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8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<sst xmlns="http://schemas.openxmlformats.org/spreadsheetml/2006/main" count="622" uniqueCount="274">
  <si>
    <t>湖北省部分特色农产品介绍</t>
  </si>
  <si>
    <t>十堰鑫榄源特级初榨橄榄油价格明细表</t>
  </si>
  <si>
    <t>序号</t>
  </si>
  <si>
    <t>品名</t>
  </si>
  <si>
    <t>产地</t>
  </si>
  <si>
    <t>规格</t>
  </si>
  <si>
    <t>最低出厂价（元）</t>
  </si>
  <si>
    <t>鑫榄源淘宝店铺零售价</t>
  </si>
  <si>
    <t>图片</t>
  </si>
  <si>
    <t>备注</t>
  </si>
  <si>
    <t>特级初榨橄榄油  消费扶贫特惠装</t>
  </si>
  <si>
    <t>十堰</t>
  </si>
  <si>
    <t>375mL</t>
  </si>
  <si>
    <t>88元
(特惠价）</t>
  </si>
  <si>
    <t>（包运费+发票）</t>
  </si>
  <si>
    <t>特级初榨橄榄油  1L家庭装</t>
  </si>
  <si>
    <t xml:space="preserve">1L </t>
  </si>
  <si>
    <t>278元</t>
  </si>
  <si>
    <r>
      <rPr>
        <sz val="12"/>
        <color theme="1"/>
        <rFont val="宋体"/>
        <charset val="134"/>
        <scheme val="minor"/>
      </rPr>
      <t xml:space="preserve">特级初榨橄榄油  白色礼盒实惠装   </t>
    </r>
    <r>
      <rPr>
        <sz val="10"/>
        <color theme="1"/>
        <rFont val="宋体"/>
        <charset val="134"/>
        <scheme val="minor"/>
      </rPr>
      <t>（团购款）</t>
    </r>
  </si>
  <si>
    <t>500ml*2</t>
  </si>
  <si>
    <t>258元</t>
  </si>
  <si>
    <r>
      <rPr>
        <sz val="12"/>
        <color theme="1"/>
        <rFont val="宋体"/>
        <charset val="134"/>
        <scheme val="minor"/>
      </rPr>
      <t xml:space="preserve">特级初榨橄榄油   </t>
    </r>
    <r>
      <rPr>
        <sz val="11"/>
        <color theme="1"/>
        <rFont val="宋体"/>
        <charset val="134"/>
        <scheme val="minor"/>
      </rPr>
      <t>金色阳光高端礼盒装</t>
    </r>
  </si>
  <si>
    <t>500ml+1L</t>
  </si>
  <si>
    <t>488元</t>
  </si>
  <si>
    <t>特级初榨橄榄油果汁口服液</t>
  </si>
  <si>
    <t>10ml*10</t>
  </si>
  <si>
    <t>98元</t>
  </si>
  <si>
    <t>恩施茶叶系列产品价格明细表</t>
  </si>
  <si>
    <t>网上店铺                                                                                                                                                                                  零售价</t>
  </si>
  <si>
    <t>125g金罐恩施玉露</t>
  </si>
  <si>
    <t>湖北恩施</t>
  </si>
  <si>
    <t>125g</t>
  </si>
  <si>
    <t>138（特惠价）</t>
  </si>
  <si>
    <t>125g金罐毛峰</t>
  </si>
  <si>
    <t>湖北巴东</t>
  </si>
  <si>
    <t>250g尚家村茶</t>
  </si>
  <si>
    <t>250g</t>
  </si>
  <si>
    <t>58（特惠价）</t>
  </si>
  <si>
    <t>金果小橘红·心匠</t>
  </si>
  <si>
    <t>128g</t>
  </si>
  <si>
    <t>金果小橘红·心悦</t>
  </si>
  <si>
    <t>60g</t>
  </si>
  <si>
    <t>金果小橘红·心奕</t>
  </si>
  <si>
    <t>36g</t>
  </si>
  <si>
    <t>蓝焙恩施玉露口粮茶300克/150克*2罐</t>
  </si>
  <si>
    <t>300克/份（150克*2罐）</t>
  </si>
  <si>
    <t>蓝焙恩施玉露玉叶一级500克/份</t>
  </si>
  <si>
    <t>500克/份（250克*2袋）</t>
  </si>
  <si>
    <t>500元</t>
  </si>
  <si>
    <t>蓝焙恩施玉露醇香9号袋500克/份</t>
  </si>
  <si>
    <t>500克/份（100克*5袋）</t>
  </si>
  <si>
    <t>硒妃富硒茶6号500克/份扶贫办公用茶</t>
  </si>
  <si>
    <t>蒋家坡苔子茶绿色食品250克/条</t>
  </si>
  <si>
    <t>500克/份（250克*2条）</t>
  </si>
  <si>
    <t>恩施硒茶特级烘青袋装</t>
  </si>
  <si>
    <t>100g</t>
  </si>
  <si>
    <t>29.9元/袋</t>
  </si>
  <si>
    <t>消费扶贫爱心茶•恩施玉露</t>
  </si>
  <si>
    <t>恩施硒茶特级绿针罐装</t>
  </si>
  <si>
    <t>150g</t>
  </si>
  <si>
    <t>129元</t>
  </si>
  <si>
    <t>199元</t>
  </si>
  <si>
    <t>大美恩施旅游伴手礼•恩施硒茶</t>
  </si>
  <si>
    <t>扶贫茶1号</t>
  </si>
  <si>
    <t>恩施市芭蕉侗族乡</t>
  </si>
  <si>
    <t>400克</t>
  </si>
  <si>
    <t>（包运费＋发票）</t>
  </si>
  <si>
    <t>扶贫茶2号</t>
  </si>
  <si>
    <t>金风方盒</t>
  </si>
  <si>
    <t>200克</t>
  </si>
  <si>
    <t>银汉条盒</t>
  </si>
  <si>
    <t>恩施玉露袋装</t>
  </si>
  <si>
    <t>金风书盒</t>
  </si>
  <si>
    <t>1965书盒200克</t>
  </si>
  <si>
    <t>129红茶</t>
  </si>
  <si>
    <t>100克</t>
  </si>
  <si>
    <t>星斗山利川红雅</t>
  </si>
  <si>
    <t>湖北利川</t>
  </si>
  <si>
    <t>120克</t>
  </si>
  <si>
    <t>星斗山利川红韵</t>
  </si>
  <si>
    <t>240克</t>
  </si>
  <si>
    <t>星斗山利川红情</t>
  </si>
  <si>
    <t>七运和茶</t>
  </si>
  <si>
    <t>金杜鹃</t>
  </si>
  <si>
    <t>爱心扶贫茶</t>
  </si>
  <si>
    <t>300克</t>
  </si>
  <si>
    <t>办公用茶</t>
  </si>
  <si>
    <t>昌臣绿针（皇芽）</t>
  </si>
  <si>
    <t>湖北宣恩</t>
  </si>
  <si>
    <t>180g/盒</t>
  </si>
  <si>
    <t>4罐/盒</t>
  </si>
  <si>
    <t>昌臣绿针（锦芽）</t>
  </si>
  <si>
    <t>300g/盒</t>
  </si>
  <si>
    <t>6罐/盒</t>
  </si>
  <si>
    <t>恩施硒茶（廉洁）</t>
  </si>
  <si>
    <t>200g/盒</t>
  </si>
  <si>
    <t>2罐/盒</t>
  </si>
  <si>
    <t>恩施硒茶（清正）</t>
  </si>
  <si>
    <t>烘青条盒（栗绿）</t>
  </si>
  <si>
    <t>400g/盒</t>
  </si>
  <si>
    <t>8罐/盒</t>
  </si>
  <si>
    <t>昌臣红针（怡红）</t>
  </si>
  <si>
    <t>恩施硒茶（温馨）</t>
  </si>
  <si>
    <t>6970770225023</t>
  </si>
  <si>
    <t>特级绿针</t>
  </si>
  <si>
    <t>100g/袋</t>
  </si>
  <si>
    <t>袋</t>
  </si>
  <si>
    <t>特级贡芽</t>
  </si>
  <si>
    <t>一级绿针</t>
  </si>
  <si>
    <t>烘青</t>
  </si>
  <si>
    <t>250g/袋</t>
  </si>
  <si>
    <t>特级炒青</t>
  </si>
  <si>
    <t>一级炒青</t>
  </si>
  <si>
    <t>特级红茶A</t>
  </si>
  <si>
    <t>斤</t>
  </si>
  <si>
    <t>特级红茶B</t>
  </si>
  <si>
    <t>硒源山袋装毛尖</t>
  </si>
  <si>
    <t>湖北咸丰</t>
  </si>
  <si>
    <t>200g/袋</t>
  </si>
  <si>
    <t>硒源山红茶</t>
  </si>
  <si>
    <t>100g/罐</t>
  </si>
  <si>
    <t>硒源山绿茶</t>
  </si>
  <si>
    <t>硒源山香茶</t>
  </si>
  <si>
    <t>硒源山礼盒毛尖</t>
  </si>
  <si>
    <t>龙凤藤茶袋装</t>
  </si>
  <si>
    <t>来凤县</t>
  </si>
  <si>
    <t>600g/盒
(150g*4袋，内装独立小泡袋)</t>
  </si>
  <si>
    <t>300
（热销款+消费扶贫特惠装）</t>
  </si>
  <si>
    <t>（包运费+增值税普通发票）</t>
  </si>
  <si>
    <t>龙珠藤茶袋装</t>
  </si>
  <si>
    <t>40袋起
50元/袋</t>
  </si>
  <si>
    <t>龙须藤茶袋装</t>
  </si>
  <si>
    <t>125g/袋</t>
  </si>
  <si>
    <t>40袋起
65元/袋</t>
  </si>
  <si>
    <t>75
（热销款）</t>
  </si>
  <si>
    <t>40袋起
68元/袋</t>
  </si>
  <si>
    <t>龙须藤茶牛皮纸罐装</t>
  </si>
  <si>
    <t>100g/盒
(2罐*50g)</t>
  </si>
  <si>
    <t>10盒起
108元/盒</t>
  </si>
  <si>
    <t>138
（热销款）</t>
  </si>
  <si>
    <t>龙凤藤茶铁抽纸盒装</t>
  </si>
  <si>
    <t>240g/盒
(2条*3g*40袋)</t>
  </si>
  <si>
    <t>10盒起
158元/盒</t>
  </si>
  <si>
    <t>龙珠藤茶软条装</t>
  </si>
  <si>
    <t>400g/盒
(2条*50g*4袋)</t>
  </si>
  <si>
    <t>10盒起
168元/盒</t>
  </si>
  <si>
    <t>龙须藤茶软条装</t>
  </si>
  <si>
    <t>200g/盒
(2条*25g*4袋)</t>
  </si>
  <si>
    <t>5盒起
258元/盒</t>
  </si>
  <si>
    <t>338
（热销款）</t>
  </si>
  <si>
    <t>龙须藤茶硬条装</t>
  </si>
  <si>
    <t>240g/盒
(2条*60g*2袋)</t>
  </si>
  <si>
    <t>5盒起
318元/盒</t>
  </si>
  <si>
    <t>龙须藤茶尊享木盒装</t>
  </si>
  <si>
    <t>5盒起
568元/盒</t>
  </si>
  <si>
    <t>白果牌                                                                                                                                                                                       走马翠毫                                                                                                                                                                                                        3A绿茶</t>
  </si>
  <si>
    <t>湖北鹤峰</t>
  </si>
  <si>
    <t>白果牌                                                                                                                                                                                  走马翠毫                                                                                                                                                                                   4A绿茶</t>
  </si>
  <si>
    <t>50g</t>
  </si>
  <si>
    <t>满100包运费+发票</t>
  </si>
  <si>
    <t>白果牌                                                                                                                                                                                走马翠毫                                                                                                                                                                                   2A绿茶</t>
  </si>
  <si>
    <t>白果牌                                                                                                                                                                                             走马翠毫                                                                                                                                                                                                       4A绿茶礼盒</t>
  </si>
  <si>
    <t>200g</t>
  </si>
  <si>
    <t>白果牌                                                                                                                                                                                       容美红红茶</t>
  </si>
  <si>
    <t>白果牌                                                                                                                                                                                                 容美红精品礼盒</t>
  </si>
  <si>
    <t>160g</t>
  </si>
  <si>
    <t>翠泉绿茶8号</t>
  </si>
  <si>
    <t>10x50g/袋</t>
  </si>
  <si>
    <t>翠泉绿茶9号</t>
  </si>
  <si>
    <t>5x100g/袋</t>
  </si>
  <si>
    <t>翠泉鹤峰茶8号</t>
  </si>
  <si>
    <t>翠泉鹤峰茶9号</t>
  </si>
  <si>
    <t>鹤鳯堂                                                                                                                                                                                   有机绿茶烘青二号</t>
  </si>
  <si>
    <t>192g/盒</t>
  </si>
  <si>
    <t>鹤豐堂                                                                                                                                                                               有机绿茶烘青四号</t>
  </si>
  <si>
    <t>50g/袋</t>
  </si>
  <si>
    <t>鹤峰生态绿茶  五号芽茶条盒</t>
  </si>
  <si>
    <t>200g/条*2</t>
  </si>
  <si>
    <t>鹤峰生态绿茶                                                                                                                                                                           七号烘青条盒</t>
  </si>
  <si>
    <t>骑龙牌                                                                                                                                                                                                         鹤峰生态绿茶烘青八号</t>
  </si>
  <si>
    <t>鹤峰                                                                                                                                                                                   白茶礼盒</t>
  </si>
  <si>
    <t>鹤峰                                                                                                                                                                                  红茶礼盒</t>
  </si>
  <si>
    <t>鹤峰                                                                                                                                                                                  红茶自立袋</t>
  </si>
  <si>
    <t>随州香菇系列产品价格明细表</t>
  </si>
  <si>
    <t>（一）品源（随州）现代农业香菇产品报价表</t>
  </si>
  <si>
    <t>淘宝店铺                                                                                                                                                                                                零售价（元）</t>
  </si>
  <si>
    <t>楚品源大花菇</t>
  </si>
  <si>
    <t>随州</t>
  </si>
  <si>
    <t>500g/袋</t>
  </si>
  <si>
    <t>楚品源大香菇</t>
  </si>
  <si>
    <t>楚品源香菇（金钱菇）</t>
  </si>
  <si>
    <t>菇的辣克香菇酱</t>
  </si>
  <si>
    <t>210g/瓶</t>
  </si>
  <si>
    <t>118g/瓶</t>
  </si>
  <si>
    <t>80g/罐</t>
  </si>
  <si>
    <t>菇的辣克香菇酱礼盒</t>
  </si>
  <si>
    <t>118g*8瓶</t>
  </si>
  <si>
    <t>80g*16罐</t>
  </si>
  <si>
    <t>（二）舜天粮油产业股份有限公司价格表</t>
  </si>
  <si>
    <t>出厂价
（元）</t>
  </si>
  <si>
    <t>网店实体店
零售价（元）</t>
  </si>
  <si>
    <t>精品白花菇</t>
  </si>
  <si>
    <t>香菇系列
含税
含运费</t>
  </si>
  <si>
    <t>手选冬菇</t>
  </si>
  <si>
    <t>原木香菇</t>
  </si>
  <si>
    <t>320g</t>
  </si>
  <si>
    <t>独滋味鼠耳
（凉拌适合）</t>
  </si>
  <si>
    <t>280g</t>
  </si>
  <si>
    <t>黑木耳系列含税
含运费</t>
  </si>
  <si>
    <t>水洗黑木耳</t>
  </si>
  <si>
    <t>水洗云耳</t>
  </si>
  <si>
    <t>冷榨山茶油
（基地有机认证）</t>
  </si>
  <si>
    <t>1.6L</t>
  </si>
  <si>
    <t>山茶油系列
自有基地
含税含运费</t>
  </si>
  <si>
    <t>450ml</t>
  </si>
  <si>
    <t>（三）随州常盛食品有限公司产品价格明细表</t>
  </si>
  <si>
    <t>产品名</t>
  </si>
  <si>
    <t>天猫旗舰店                                                                                                                                                                                                     零售价（元）</t>
  </si>
  <si>
    <t>正宗椴木花菇(原木花菇）</t>
  </si>
  <si>
    <t>500g</t>
  </si>
  <si>
    <t>正宗椴木香菇（原木香菇）</t>
  </si>
  <si>
    <t>精品大花菇（白花菇）</t>
  </si>
  <si>
    <t>精品小花菇（珍珠花菇）</t>
  </si>
  <si>
    <t>精品天白花菇</t>
  </si>
  <si>
    <t>金钱菇</t>
  </si>
  <si>
    <t>精品碗耳 （小碗耳）</t>
  </si>
  <si>
    <t>精品朵耳（优质黑木耳）</t>
  </si>
  <si>
    <t>（四）耀兴大海（随州）食品有限公司香菇报价</t>
  </si>
  <si>
    <t>原零售价（元）</t>
  </si>
  <si>
    <t>精选白花菇</t>
  </si>
  <si>
    <t>精选茶花菇</t>
  </si>
  <si>
    <t>精选光面菇</t>
  </si>
  <si>
    <t>（五）随州宝珠峰食品有限公司香菇价格明细表</t>
  </si>
  <si>
    <t>照片</t>
  </si>
  <si>
    <t>天白花菇</t>
  </si>
  <si>
    <t>湖北随县</t>
  </si>
  <si>
    <t>冬厚菇，简装塑料袋，500克/袋</t>
  </si>
  <si>
    <t xml:space="preserve">108
</t>
  </si>
  <si>
    <t>冬厚菇，精装礼盒，500克/盒</t>
  </si>
  <si>
    <t>潜江龙虾产品价格明细表</t>
  </si>
  <si>
    <t>湖北楚虾王食品科技有限公司</t>
  </si>
  <si>
    <t>网上电商售价（元）</t>
  </si>
  <si>
    <t>麻辣龙虾</t>
  </si>
  <si>
    <t>湖北潜江</t>
  </si>
  <si>
    <t>750g/盒</t>
  </si>
  <si>
    <t xml:space="preserve">1.不含运费+发票；                                                                                                                                                                                                   2.联系人：关可江（13260581118） </t>
  </si>
  <si>
    <t>蒜蓉龙虾</t>
  </si>
  <si>
    <t>550g/盒</t>
  </si>
  <si>
    <t>麻辣虾球</t>
  </si>
  <si>
    <t>245g/盒</t>
  </si>
  <si>
    <t>华山科技股份有限公司</t>
  </si>
  <si>
    <t>麻辣小龙虾</t>
  </si>
  <si>
    <t>750g/盒*2</t>
  </si>
  <si>
    <t>1.包运费+发票；2.天猫/淘宝搜索“良仁旗舰店”；3.联系人：刘亚运电话13477416809</t>
  </si>
  <si>
    <t>十三香小龙虾</t>
  </si>
  <si>
    <t>中国小龙虾交易中心</t>
  </si>
  <si>
    <t>鲜活小龙虾</t>
  </si>
  <si>
    <t>2钱/尾以上均有</t>
  </si>
  <si>
    <t>以实时价格为准。4月17日价格在10-49元/斤。</t>
  </si>
  <si>
    <t>1.可开发票，运费根据距离另谈。官网也有小龙虾加工产品销售。                                                                                                                                       2.电话联系购买，李经理17707280123                                                                                                                                                                                    3.官网下单www.xiagu360.com；4.微信搜索“虾谷360”小程序下单。</t>
  </si>
  <si>
    <t>湖北中虾农业科技有限公司</t>
  </si>
  <si>
    <t>调味小龙虾—麻辣、香辣、蒜香、十三香</t>
  </si>
  <si>
    <t>500g/10盒/件</t>
  </si>
  <si>
    <t>48-52元/kg</t>
  </si>
  <si>
    <t>1.不包运费、开发票；                                                                                                                                                                    2.联系人权军强13303712963</t>
  </si>
  <si>
    <t>单冻龙虾尾—大特、特级、一级</t>
  </si>
  <si>
    <t>4.5kg/件</t>
  </si>
  <si>
    <t>40元/kg</t>
  </si>
  <si>
    <t>清水小龙虾</t>
  </si>
  <si>
    <t>1kg/8袋/8kg/件</t>
  </si>
  <si>
    <t>35元/kg</t>
  </si>
  <si>
    <t>水洗虾仁</t>
  </si>
  <si>
    <t>2kg/片12kg/件</t>
  </si>
  <si>
    <t>85-90元/kg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</si>
</sst>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_ "/>
  </numFmts>
  <fonts count="39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6"/>
      <color theme="1"/>
      <name val="黑体"/>
      <charset val="134"/>
    </font>
    <font>
      <b/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D0D0D"/>
      <name val="宋体"/>
      <charset val="134"/>
      <scheme val="minor"/>
    </font>
    <font>
      <sz val="12"/>
      <color theme="1" tint="0.0499893185216834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楷体"/>
      <charset val="134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21" borderId="6" applyNumberFormat="0" applyAlignment="0" applyProtection="0">
      <alignment vertical="center"/>
    </xf>
    <xf numFmtId="0" fontId="34" fillId="21" borderId="4" applyNumberFormat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pn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pn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png"/><Relationship Id="rId120" Type="http://schemas.openxmlformats.org/officeDocument/2006/relationships/image" Target="../media/image120.jpe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jpeg"/><Relationship Id="rId102" Type="http://schemas.openxmlformats.org/officeDocument/2006/relationships/image" Target="../media/image102.pn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40005</xdr:colOff>
      <xdr:row>5</xdr:row>
      <xdr:rowOff>136525</xdr:rowOff>
    </xdr:from>
    <xdr:to>
      <xdr:col>6</xdr:col>
      <xdr:colOff>1789430</xdr:colOff>
      <xdr:row>5</xdr:row>
      <xdr:rowOff>1482725</xdr:rowOff>
    </xdr:to>
    <xdr:pic>
      <xdr:nvPicPr>
        <xdr:cNvPr id="5" name="图片 4" descr="3a366cb14795dd36eaed0b69a31411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92775" y="4810125"/>
          <a:ext cx="1749425" cy="13462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7</xdr:row>
      <xdr:rowOff>28575</xdr:rowOff>
    </xdr:from>
    <xdr:to>
      <xdr:col>6</xdr:col>
      <xdr:colOff>1924685</xdr:colOff>
      <xdr:row>8</xdr:row>
      <xdr:rowOff>1270</xdr:rowOff>
    </xdr:to>
    <xdr:pic>
      <xdr:nvPicPr>
        <xdr:cNvPr id="6" name="图片 5" descr="7eec75d0b0b64c73613b825b69dff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71820" y="7623175"/>
          <a:ext cx="1905635" cy="1268095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</xdr:colOff>
      <xdr:row>6</xdr:row>
      <xdr:rowOff>71120</xdr:rowOff>
    </xdr:from>
    <xdr:to>
      <xdr:col>6</xdr:col>
      <xdr:colOff>1856740</xdr:colOff>
      <xdr:row>6</xdr:row>
      <xdr:rowOff>1363980</xdr:rowOff>
    </xdr:to>
    <xdr:pic>
      <xdr:nvPicPr>
        <xdr:cNvPr id="3" name="图片 2" descr="bdf2ae367271ee7ea6cb2260821feb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68010" y="6256020"/>
          <a:ext cx="1841500" cy="1292860"/>
        </a:xfrm>
        <a:prstGeom prst="rect">
          <a:avLst/>
        </a:prstGeom>
      </xdr:spPr>
    </xdr:pic>
    <xdr:clientData/>
  </xdr:twoCellAnchor>
  <xdr:twoCellAnchor editAs="oneCell">
    <xdr:from>
      <xdr:col>6</xdr:col>
      <xdr:colOff>140335</xdr:colOff>
      <xdr:row>4</xdr:row>
      <xdr:rowOff>45085</xdr:rowOff>
    </xdr:from>
    <xdr:to>
      <xdr:col>6</xdr:col>
      <xdr:colOff>1737360</xdr:colOff>
      <xdr:row>4</xdr:row>
      <xdr:rowOff>1359535</xdr:rowOff>
    </xdr:to>
    <xdr:pic>
      <xdr:nvPicPr>
        <xdr:cNvPr id="7" name="图片 6" descr="微信图片_2020040721243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3105" y="3334385"/>
          <a:ext cx="1597025" cy="1314450"/>
        </a:xfrm>
        <a:prstGeom prst="rect">
          <a:avLst/>
        </a:prstGeom>
      </xdr:spPr>
    </xdr:pic>
    <xdr:clientData/>
  </xdr:twoCellAnchor>
  <xdr:twoCellAnchor editAs="oneCell">
    <xdr:from>
      <xdr:col>6</xdr:col>
      <xdr:colOff>175260</xdr:colOff>
      <xdr:row>3</xdr:row>
      <xdr:rowOff>31115</xdr:rowOff>
    </xdr:from>
    <xdr:to>
      <xdr:col>6</xdr:col>
      <xdr:colOff>1737360</xdr:colOff>
      <xdr:row>3</xdr:row>
      <xdr:rowOff>1628140</xdr:rowOff>
    </xdr:to>
    <xdr:pic>
      <xdr:nvPicPr>
        <xdr:cNvPr id="2" name="图片 1" descr="微信图片_202004072124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28030" y="1644015"/>
          <a:ext cx="1562100" cy="1597025"/>
        </a:xfrm>
        <a:prstGeom prst="rect">
          <a:avLst/>
        </a:prstGeom>
      </xdr:spPr>
    </xdr:pic>
    <xdr:clientData/>
  </xdr:twoCellAnchor>
  <xdr:twoCellAnchor editAs="oneCell">
    <xdr:from>
      <xdr:col>6</xdr:col>
      <xdr:colOff>260985</xdr:colOff>
      <xdr:row>10</xdr:row>
      <xdr:rowOff>152400</xdr:rowOff>
    </xdr:from>
    <xdr:to>
      <xdr:col>6</xdr:col>
      <xdr:colOff>1749425</xdr:colOff>
      <xdr:row>10</xdr:row>
      <xdr:rowOff>1552575</xdr:rowOff>
    </xdr:to>
    <xdr:pic>
      <xdr:nvPicPr>
        <xdr:cNvPr id="4" name="图片 3" descr="af75548000b32830bdafbceca633c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913755" y="10007600"/>
          <a:ext cx="1488440" cy="1400175"/>
        </a:xfrm>
        <a:prstGeom prst="rect">
          <a:avLst/>
        </a:prstGeom>
      </xdr:spPr>
    </xdr:pic>
    <xdr:clientData/>
  </xdr:twoCellAnchor>
  <xdr:twoCellAnchor editAs="oneCell">
    <xdr:from>
      <xdr:col>6</xdr:col>
      <xdr:colOff>260350</xdr:colOff>
      <xdr:row>11</xdr:row>
      <xdr:rowOff>171450</xdr:rowOff>
    </xdr:from>
    <xdr:to>
      <xdr:col>6</xdr:col>
      <xdr:colOff>1771015</xdr:colOff>
      <xdr:row>11</xdr:row>
      <xdr:rowOff>1598930</xdr:rowOff>
    </xdr:to>
    <xdr:pic>
      <xdr:nvPicPr>
        <xdr:cNvPr id="8" name="图片 7" descr="2b413ddc27fbc2abcb2fea07f160ba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913120" y="11728450"/>
          <a:ext cx="1510665" cy="1427480"/>
        </a:xfrm>
        <a:prstGeom prst="rect">
          <a:avLst/>
        </a:prstGeom>
      </xdr:spPr>
    </xdr:pic>
    <xdr:clientData/>
  </xdr:twoCellAnchor>
  <xdr:twoCellAnchor editAs="oneCell">
    <xdr:from>
      <xdr:col>6</xdr:col>
      <xdr:colOff>455295</xdr:colOff>
      <xdr:row>12</xdr:row>
      <xdr:rowOff>147955</xdr:rowOff>
    </xdr:from>
    <xdr:to>
      <xdr:col>6</xdr:col>
      <xdr:colOff>1758950</xdr:colOff>
      <xdr:row>12</xdr:row>
      <xdr:rowOff>1574165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08065" y="13546455"/>
          <a:ext cx="1303655" cy="1426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412750</xdr:colOff>
      <xdr:row>13</xdr:row>
      <xdr:rowOff>89535</xdr:rowOff>
    </xdr:from>
    <xdr:to>
      <xdr:col>6</xdr:col>
      <xdr:colOff>1602105</xdr:colOff>
      <xdr:row>13</xdr:row>
      <xdr:rowOff>1551940</xdr:rowOff>
    </xdr:to>
    <xdr:pic>
      <xdr:nvPicPr>
        <xdr:cNvPr id="10" name="图片 9" descr="0a82fb916c394ab89cafc0ab76ae1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65520" y="15202535"/>
          <a:ext cx="1189355" cy="1462405"/>
        </a:xfrm>
        <a:prstGeom prst="rect">
          <a:avLst/>
        </a:prstGeom>
      </xdr:spPr>
    </xdr:pic>
    <xdr:clientData/>
  </xdr:twoCellAnchor>
  <xdr:twoCellAnchor editAs="oneCell">
    <xdr:from>
      <xdr:col>6</xdr:col>
      <xdr:colOff>132080</xdr:colOff>
      <xdr:row>14</xdr:row>
      <xdr:rowOff>171450</xdr:rowOff>
    </xdr:from>
    <xdr:to>
      <xdr:col>6</xdr:col>
      <xdr:colOff>1871345</xdr:colOff>
      <xdr:row>14</xdr:row>
      <xdr:rowOff>1327150</xdr:rowOff>
    </xdr:to>
    <xdr:pic>
      <xdr:nvPicPr>
        <xdr:cNvPr id="11" name="图片 10" descr="e8bff969360df5e56ceae5fdf828d7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784850" y="16960850"/>
          <a:ext cx="1739265" cy="1155700"/>
        </a:xfrm>
        <a:prstGeom prst="rect">
          <a:avLst/>
        </a:prstGeom>
      </xdr:spPr>
    </xdr:pic>
    <xdr:clientData/>
  </xdr:twoCellAnchor>
  <xdr:twoCellAnchor editAs="oneCell">
    <xdr:from>
      <xdr:col>6</xdr:col>
      <xdr:colOff>446405</xdr:colOff>
      <xdr:row>15</xdr:row>
      <xdr:rowOff>93980</xdr:rowOff>
    </xdr:from>
    <xdr:to>
      <xdr:col>6</xdr:col>
      <xdr:colOff>1586865</xdr:colOff>
      <xdr:row>15</xdr:row>
      <xdr:rowOff>1583690</xdr:rowOff>
    </xdr:to>
    <xdr:pic>
      <xdr:nvPicPr>
        <xdr:cNvPr id="12" name="图片 11" descr="2ef6c0c7fe1244578b31201aadeb65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99175" y="18407380"/>
          <a:ext cx="1140460" cy="1489710"/>
        </a:xfrm>
        <a:prstGeom prst="rect">
          <a:avLst/>
        </a:prstGeom>
      </xdr:spPr>
    </xdr:pic>
    <xdr:clientData/>
  </xdr:twoCellAnchor>
  <xdr:twoCellAnchor editAs="oneCell">
    <xdr:from>
      <xdr:col>6</xdr:col>
      <xdr:colOff>178435</xdr:colOff>
      <xdr:row>17</xdr:row>
      <xdr:rowOff>13335</xdr:rowOff>
    </xdr:from>
    <xdr:to>
      <xdr:col>6</xdr:col>
      <xdr:colOff>1927860</xdr:colOff>
      <xdr:row>17</xdr:row>
      <xdr:rowOff>1626870</xdr:rowOff>
    </xdr:to>
    <xdr:pic>
      <xdr:nvPicPr>
        <xdr:cNvPr id="13" name="图片 12" descr="800-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831205" y="21641435"/>
          <a:ext cx="1749425" cy="1613535"/>
        </a:xfrm>
        <a:prstGeom prst="rect">
          <a:avLst/>
        </a:prstGeom>
      </xdr:spPr>
    </xdr:pic>
    <xdr:clientData/>
  </xdr:twoCellAnchor>
  <xdr:twoCellAnchor editAs="oneCell">
    <xdr:from>
      <xdr:col>6</xdr:col>
      <xdr:colOff>236855</xdr:colOff>
      <xdr:row>18</xdr:row>
      <xdr:rowOff>40640</xdr:rowOff>
    </xdr:from>
    <xdr:to>
      <xdr:col>6</xdr:col>
      <xdr:colOff>1768475</xdr:colOff>
      <xdr:row>18</xdr:row>
      <xdr:rowOff>1567180</xdr:rowOff>
    </xdr:to>
    <xdr:pic>
      <xdr:nvPicPr>
        <xdr:cNvPr id="14" name="图片 13" descr="800-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889625" y="23332440"/>
          <a:ext cx="1531620" cy="1526540"/>
        </a:xfrm>
        <a:prstGeom prst="rect">
          <a:avLst/>
        </a:prstGeom>
      </xdr:spPr>
    </xdr:pic>
    <xdr:clientData/>
  </xdr:twoCellAnchor>
  <xdr:twoCellAnchor editAs="oneCell">
    <xdr:from>
      <xdr:col>6</xdr:col>
      <xdr:colOff>78740</xdr:colOff>
      <xdr:row>18</xdr:row>
      <xdr:rowOff>38100</xdr:rowOff>
    </xdr:from>
    <xdr:to>
      <xdr:col>6</xdr:col>
      <xdr:colOff>1951355</xdr:colOff>
      <xdr:row>18</xdr:row>
      <xdr:rowOff>1409700</xdr:rowOff>
    </xdr:to>
    <xdr:pic>
      <xdr:nvPicPr>
        <xdr:cNvPr id="15" name="图片 14" descr="800-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731510" y="23329900"/>
          <a:ext cx="1872615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200660</xdr:colOff>
      <xdr:row>19</xdr:row>
      <xdr:rowOff>47625</xdr:rowOff>
    </xdr:from>
    <xdr:to>
      <xdr:col>6</xdr:col>
      <xdr:colOff>1835785</xdr:colOff>
      <xdr:row>19</xdr:row>
      <xdr:rowOff>1591310</xdr:rowOff>
    </xdr:to>
    <xdr:pic>
      <xdr:nvPicPr>
        <xdr:cNvPr id="16" name="图片 15" descr="800-1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853430" y="24914225"/>
          <a:ext cx="1635125" cy="1543685"/>
        </a:xfrm>
        <a:prstGeom prst="rect">
          <a:avLst/>
        </a:prstGeom>
      </xdr:spPr>
    </xdr:pic>
    <xdr:clientData/>
  </xdr:twoCellAnchor>
  <xdr:twoCellAnchor editAs="oneCell">
    <xdr:from>
      <xdr:col>6</xdr:col>
      <xdr:colOff>264795</xdr:colOff>
      <xdr:row>16</xdr:row>
      <xdr:rowOff>24130</xdr:rowOff>
    </xdr:from>
    <xdr:to>
      <xdr:col>6</xdr:col>
      <xdr:colOff>1819275</xdr:colOff>
      <xdr:row>16</xdr:row>
      <xdr:rowOff>1579245</xdr:rowOff>
    </xdr:to>
    <xdr:pic>
      <xdr:nvPicPr>
        <xdr:cNvPr id="17" name="图片 16" descr="5da74170ef5bdbb5eeda3fd1056434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917565" y="20064730"/>
          <a:ext cx="1554480" cy="1555115"/>
        </a:xfrm>
        <a:prstGeom prst="rect">
          <a:avLst/>
        </a:prstGeom>
      </xdr:spPr>
    </xdr:pic>
    <xdr:clientData/>
  </xdr:twoCellAnchor>
  <xdr:twoCellAnchor editAs="oneCell">
    <xdr:from>
      <xdr:col>6</xdr:col>
      <xdr:colOff>10795</xdr:colOff>
      <xdr:row>38</xdr:row>
      <xdr:rowOff>171450</xdr:rowOff>
    </xdr:from>
    <xdr:to>
      <xdr:col>7</xdr:col>
      <xdr:colOff>0</xdr:colOff>
      <xdr:row>38</xdr:row>
      <xdr:rowOff>1476375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63565" y="54159150"/>
          <a:ext cx="1987550" cy="1304925"/>
        </a:xfrm>
        <a:prstGeom prst="rect">
          <a:avLst/>
        </a:prstGeom>
      </xdr:spPr>
    </xdr:pic>
    <xdr:clientData/>
  </xdr:twoCellAnchor>
  <xdr:twoCellAnchor editAs="oneCell">
    <xdr:from>
      <xdr:col>6</xdr:col>
      <xdr:colOff>86995</xdr:colOff>
      <xdr:row>34</xdr:row>
      <xdr:rowOff>157480</xdr:rowOff>
    </xdr:from>
    <xdr:to>
      <xdr:col>6</xdr:col>
      <xdr:colOff>1957705</xdr:colOff>
      <xdr:row>34</xdr:row>
      <xdr:rowOff>1464945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739765" y="48049180"/>
          <a:ext cx="1870710" cy="130746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36</xdr:row>
      <xdr:rowOff>170815</xdr:rowOff>
    </xdr:from>
    <xdr:to>
      <xdr:col>6</xdr:col>
      <xdr:colOff>1954530</xdr:colOff>
      <xdr:row>36</xdr:row>
      <xdr:rowOff>1431925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90870" y="51148615"/>
          <a:ext cx="1916430" cy="1261110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</xdr:colOff>
      <xdr:row>35</xdr:row>
      <xdr:rowOff>171450</xdr:rowOff>
    </xdr:from>
    <xdr:to>
      <xdr:col>6</xdr:col>
      <xdr:colOff>1883410</xdr:colOff>
      <xdr:row>35</xdr:row>
      <xdr:rowOff>1350010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734685" y="49701450"/>
          <a:ext cx="1801495" cy="117856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37</xdr:row>
      <xdr:rowOff>139701</xdr:rowOff>
    </xdr:from>
    <xdr:to>
      <xdr:col>6</xdr:col>
      <xdr:colOff>1755775</xdr:colOff>
      <xdr:row>37</xdr:row>
      <xdr:rowOff>1308101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690870" y="52565300"/>
          <a:ext cx="1717675" cy="1168400"/>
        </a:xfrm>
        <a:prstGeom prst="rect">
          <a:avLst/>
        </a:prstGeom>
      </xdr:spPr>
    </xdr:pic>
    <xdr:clientData/>
  </xdr:twoCellAnchor>
  <xdr:twoCellAnchor editAs="oneCell">
    <xdr:from>
      <xdr:col>6</xdr:col>
      <xdr:colOff>53975</xdr:colOff>
      <xdr:row>39</xdr:row>
      <xdr:rowOff>171450</xdr:rowOff>
    </xdr:from>
    <xdr:to>
      <xdr:col>6</xdr:col>
      <xdr:colOff>1983740</xdr:colOff>
      <xdr:row>39</xdr:row>
      <xdr:rowOff>1563370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706745" y="55784750"/>
          <a:ext cx="1929765" cy="1391920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387351</xdr:colOff>
      <xdr:row>40</xdr:row>
      <xdr:rowOff>138260</xdr:rowOff>
    </xdr:from>
    <xdr:to>
      <xdr:col>6</xdr:col>
      <xdr:colOff>1352551</xdr:colOff>
      <xdr:row>40</xdr:row>
      <xdr:rowOff>1100920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40120" y="57465595"/>
          <a:ext cx="965200" cy="962660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40</xdr:row>
      <xdr:rowOff>50800</xdr:rowOff>
    </xdr:from>
    <xdr:to>
      <xdr:col>6</xdr:col>
      <xdr:colOff>1649095</xdr:colOff>
      <xdr:row>40</xdr:row>
      <xdr:rowOff>1513840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982970" y="57378600"/>
          <a:ext cx="1318895" cy="1463040"/>
        </a:xfrm>
        <a:prstGeom prst="rect">
          <a:avLst/>
        </a:prstGeom>
      </xdr:spPr>
    </xdr:pic>
    <xdr:clientData/>
  </xdr:twoCellAnchor>
  <xdr:twoCellAnchor editAs="oneCell">
    <xdr:from>
      <xdr:col>6</xdr:col>
      <xdr:colOff>199390</xdr:colOff>
      <xdr:row>41</xdr:row>
      <xdr:rowOff>55880</xdr:rowOff>
    </xdr:from>
    <xdr:to>
      <xdr:col>6</xdr:col>
      <xdr:colOff>1775460</xdr:colOff>
      <xdr:row>41</xdr:row>
      <xdr:rowOff>1631950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852160" y="58945780"/>
          <a:ext cx="1576070" cy="157607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42</xdr:row>
      <xdr:rowOff>171450</xdr:rowOff>
    </xdr:from>
    <xdr:to>
      <xdr:col>6</xdr:col>
      <xdr:colOff>1913255</xdr:colOff>
      <xdr:row>42</xdr:row>
      <xdr:rowOff>1376680</xdr:rowOff>
    </xdr:to>
    <xdr:pic>
      <xdr:nvPicPr>
        <xdr:cNvPr id="27" name="图片 26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757545" y="60737750"/>
          <a:ext cx="1808480" cy="120523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43</xdr:row>
      <xdr:rowOff>41910</xdr:rowOff>
    </xdr:from>
    <xdr:to>
      <xdr:col>6</xdr:col>
      <xdr:colOff>1765300</xdr:colOff>
      <xdr:row>43</xdr:row>
      <xdr:rowOff>1584960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875020" y="62081410"/>
          <a:ext cx="1543050" cy="1543050"/>
        </a:xfrm>
        <a:prstGeom prst="rect">
          <a:avLst/>
        </a:prstGeom>
      </xdr:spPr>
    </xdr:pic>
    <xdr:clientData/>
  </xdr:twoCellAnchor>
  <xdr:twoCellAnchor editAs="oneCell">
    <xdr:from>
      <xdr:col>6</xdr:col>
      <xdr:colOff>193040</xdr:colOff>
      <xdr:row>43</xdr:row>
      <xdr:rowOff>1586230</xdr:rowOff>
    </xdr:from>
    <xdr:to>
      <xdr:col>6</xdr:col>
      <xdr:colOff>1708150</xdr:colOff>
      <xdr:row>44</xdr:row>
      <xdr:rowOff>1519555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845810" y="63625730"/>
          <a:ext cx="1515110" cy="1520825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45</xdr:row>
      <xdr:rowOff>171450</xdr:rowOff>
    </xdr:from>
    <xdr:to>
      <xdr:col>6</xdr:col>
      <xdr:colOff>1991360</xdr:colOff>
      <xdr:row>45</xdr:row>
      <xdr:rowOff>1455420</xdr:rowOff>
    </xdr:to>
    <xdr:pic>
      <xdr:nvPicPr>
        <xdr:cNvPr id="30" name="图片 2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722620" y="65373250"/>
          <a:ext cx="1921510" cy="128397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46</xdr:row>
      <xdr:rowOff>157480</xdr:rowOff>
    </xdr:from>
    <xdr:to>
      <xdr:col>6</xdr:col>
      <xdr:colOff>1890395</xdr:colOff>
      <xdr:row>46</xdr:row>
      <xdr:rowOff>1468755</xdr:rowOff>
    </xdr:to>
    <xdr:pic>
      <xdr:nvPicPr>
        <xdr:cNvPr id="31" name="图片 3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795645" y="66959480"/>
          <a:ext cx="1747520" cy="1311275"/>
        </a:xfrm>
        <a:prstGeom prst="rect">
          <a:avLst/>
        </a:prstGeom>
      </xdr:spPr>
    </xdr:pic>
    <xdr:clientData/>
  </xdr:twoCellAnchor>
  <xdr:twoCellAnchor>
    <xdr:from>
      <xdr:col>6</xdr:col>
      <xdr:colOff>115570</xdr:colOff>
      <xdr:row>48</xdr:row>
      <xdr:rowOff>100330</xdr:rowOff>
    </xdr:from>
    <xdr:to>
      <xdr:col>6</xdr:col>
      <xdr:colOff>1815465</xdr:colOff>
      <xdr:row>48</xdr:row>
      <xdr:rowOff>1536065</xdr:rowOff>
    </xdr:to>
    <xdr:grpSp>
      <xdr:nvGrpSpPr>
        <xdr:cNvPr id="32" name="组合 31"/>
        <xdr:cNvGrpSpPr/>
      </xdr:nvGrpSpPr>
      <xdr:grpSpPr>
        <a:xfrm>
          <a:off x="5768340" y="70077330"/>
          <a:ext cx="1699895" cy="1435735"/>
          <a:chOff x="8508" y="66234"/>
          <a:chExt cx="2994" cy="2352"/>
        </a:xfrm>
      </xdr:grpSpPr>
      <xdr:pic>
        <xdr:nvPicPr>
          <xdr:cNvPr id="33" name="图片 32"/>
          <xdr:cNvPicPr>
            <a:picLocks noChangeAspect="1"/>
          </xdr:cNvPicPr>
        </xdr:nvPicPr>
        <xdr:blipFill>
          <a:blip r:embed="rId31"/>
          <a:stretch>
            <a:fillRect/>
          </a:stretch>
        </xdr:blipFill>
        <xdr:spPr>
          <a:xfrm>
            <a:off x="8508" y="66622"/>
            <a:ext cx="1517" cy="1517"/>
          </a:xfrm>
          <a:prstGeom prst="rect">
            <a:avLst/>
          </a:prstGeom>
        </xdr:spPr>
      </xdr:pic>
      <xdr:pic>
        <xdr:nvPicPr>
          <xdr:cNvPr id="34" name="图片 33"/>
          <xdr:cNvPicPr>
            <a:picLocks noChangeAspect="1"/>
          </xdr:cNvPicPr>
        </xdr:nvPicPr>
        <xdr:blipFill>
          <a:blip r:embed="rId32"/>
          <a:srcRect/>
          <a:stretch>
            <a:fillRect/>
          </a:stretch>
        </xdr:blipFill>
        <xdr:spPr>
          <a:xfrm>
            <a:off x="9898" y="66234"/>
            <a:ext cx="1605" cy="2353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114935</xdr:colOff>
      <xdr:row>49</xdr:row>
      <xdr:rowOff>191770</xdr:rowOff>
    </xdr:from>
    <xdr:to>
      <xdr:col>6</xdr:col>
      <xdr:colOff>1815465</xdr:colOff>
      <xdr:row>49</xdr:row>
      <xdr:rowOff>1382395</xdr:rowOff>
    </xdr:to>
    <xdr:grpSp>
      <xdr:nvGrpSpPr>
        <xdr:cNvPr id="35" name="组合 34"/>
        <xdr:cNvGrpSpPr/>
      </xdr:nvGrpSpPr>
      <xdr:grpSpPr>
        <a:xfrm>
          <a:off x="5767705" y="71730870"/>
          <a:ext cx="1700530" cy="1190625"/>
          <a:chOff x="8326" y="68948"/>
          <a:chExt cx="3178" cy="2124"/>
        </a:xfrm>
      </xdr:grpSpPr>
      <xdr:pic>
        <xdr:nvPicPr>
          <xdr:cNvPr id="36" name="图片 35"/>
          <xdr:cNvPicPr>
            <a:picLocks noChangeAspect="1"/>
          </xdr:cNvPicPr>
        </xdr:nvPicPr>
        <xdr:blipFill>
          <a:blip r:embed="rId33"/>
          <a:stretch>
            <a:fillRect/>
          </a:stretch>
        </xdr:blipFill>
        <xdr:spPr>
          <a:xfrm>
            <a:off x="8326" y="69899"/>
            <a:ext cx="1947" cy="1093"/>
          </a:xfrm>
          <a:prstGeom prst="rect">
            <a:avLst/>
          </a:prstGeom>
        </xdr:spPr>
      </xdr:pic>
      <xdr:pic>
        <xdr:nvPicPr>
          <xdr:cNvPr id="37" name="图片 36" descr="C:\Users\Administrator\AppData\Roaming\Tencent\Users\1349157633\QQ\WinTemp\RichOle\ZRW26LV)LE)SLO(FWIPGR7H.png"/>
          <xdr:cNvPicPr>
            <a:picLocks noChangeAspect="1" noChangeArrowheads="1"/>
          </xdr:cNvPicPr>
        </xdr:nvPicPr>
        <xdr:blipFill>
          <a:blip r:embed="rId34"/>
          <a:srcRect/>
          <a:stretch>
            <a:fillRect/>
          </a:stretch>
        </xdr:blipFill>
        <xdr:spPr>
          <a:xfrm>
            <a:off x="10012" y="68948"/>
            <a:ext cx="1492" cy="2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6</xdr:col>
      <xdr:colOff>116205</xdr:colOff>
      <xdr:row>52</xdr:row>
      <xdr:rowOff>200025</xdr:rowOff>
    </xdr:from>
    <xdr:to>
      <xdr:col>6</xdr:col>
      <xdr:colOff>1863725</xdr:colOff>
      <xdr:row>52</xdr:row>
      <xdr:rowOff>1470025</xdr:rowOff>
    </xdr:to>
    <xdr:grpSp>
      <xdr:nvGrpSpPr>
        <xdr:cNvPr id="38" name="组合 37"/>
        <xdr:cNvGrpSpPr/>
      </xdr:nvGrpSpPr>
      <xdr:grpSpPr>
        <a:xfrm>
          <a:off x="5768975" y="76412725"/>
          <a:ext cx="1747520" cy="1270000"/>
          <a:chOff x="8326" y="76737"/>
          <a:chExt cx="2752" cy="2000"/>
        </a:xfrm>
      </xdr:grpSpPr>
      <xdr:pic>
        <xdr:nvPicPr>
          <xdr:cNvPr id="39" name="图片 38"/>
          <xdr:cNvPicPr>
            <a:picLocks noChangeAspect="1"/>
          </xdr:cNvPicPr>
        </xdr:nvPicPr>
        <xdr:blipFill>
          <a:blip r:embed="rId35"/>
          <a:stretch>
            <a:fillRect/>
          </a:stretch>
        </xdr:blipFill>
        <xdr:spPr>
          <a:xfrm>
            <a:off x="8326" y="77515"/>
            <a:ext cx="1733" cy="1156"/>
          </a:xfrm>
          <a:prstGeom prst="rect">
            <a:avLst/>
          </a:prstGeom>
        </xdr:spPr>
      </xdr:pic>
      <xdr:pic>
        <xdr:nvPicPr>
          <xdr:cNvPr id="40" name="图片 39"/>
          <xdr:cNvPicPr>
            <a:picLocks noChangeAspect="1"/>
          </xdr:cNvPicPr>
        </xdr:nvPicPr>
        <xdr:blipFill>
          <a:blip r:embed="rId36"/>
          <a:srcRect/>
          <a:stretch>
            <a:fillRect/>
          </a:stretch>
        </xdr:blipFill>
        <xdr:spPr>
          <a:xfrm>
            <a:off x="9680" y="76737"/>
            <a:ext cx="1399" cy="200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171450</xdr:colOff>
      <xdr:row>53</xdr:row>
      <xdr:rowOff>140970</xdr:rowOff>
    </xdr:from>
    <xdr:to>
      <xdr:col>6</xdr:col>
      <xdr:colOff>1852930</xdr:colOff>
      <xdr:row>53</xdr:row>
      <xdr:rowOff>1394460</xdr:rowOff>
    </xdr:to>
    <xdr:grpSp>
      <xdr:nvGrpSpPr>
        <xdr:cNvPr id="41" name="组合 40"/>
        <xdr:cNvGrpSpPr/>
      </xdr:nvGrpSpPr>
      <xdr:grpSpPr>
        <a:xfrm>
          <a:off x="5824220" y="77877670"/>
          <a:ext cx="1681480" cy="1253490"/>
          <a:chOff x="8326" y="79493"/>
          <a:chExt cx="3103" cy="2396"/>
        </a:xfrm>
      </xdr:grpSpPr>
      <xdr:pic>
        <xdr:nvPicPr>
          <xdr:cNvPr id="42" name="图片 41"/>
          <xdr:cNvPicPr>
            <a:picLocks noChangeAspect="1"/>
          </xdr:cNvPicPr>
        </xdr:nvPicPr>
        <xdr:blipFill>
          <a:blip r:embed="rId37"/>
          <a:stretch>
            <a:fillRect/>
          </a:stretch>
        </xdr:blipFill>
        <xdr:spPr>
          <a:xfrm>
            <a:off x="8326" y="80361"/>
            <a:ext cx="1738" cy="1516"/>
          </a:xfrm>
          <a:prstGeom prst="rect">
            <a:avLst/>
          </a:prstGeom>
        </xdr:spPr>
      </xdr:pic>
      <xdr:pic>
        <xdr:nvPicPr>
          <xdr:cNvPr id="43" name="图片 42"/>
          <xdr:cNvPicPr>
            <a:picLocks noChangeAspect="1"/>
          </xdr:cNvPicPr>
        </xdr:nvPicPr>
        <xdr:blipFill>
          <a:blip r:embed="rId38"/>
          <a:stretch>
            <a:fillRect/>
          </a:stretch>
        </xdr:blipFill>
        <xdr:spPr>
          <a:xfrm>
            <a:off x="9769" y="79493"/>
            <a:ext cx="1661" cy="2397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54610</xdr:colOff>
      <xdr:row>47</xdr:row>
      <xdr:rowOff>64135</xdr:rowOff>
    </xdr:from>
    <xdr:to>
      <xdr:col>6</xdr:col>
      <xdr:colOff>1918970</xdr:colOff>
      <xdr:row>47</xdr:row>
      <xdr:rowOff>1529080</xdr:rowOff>
    </xdr:to>
    <xdr:pic>
      <xdr:nvPicPr>
        <xdr:cNvPr id="44" name="图片 43"/>
        <xdr:cNvPicPr>
          <a:picLocks noChangeAspect="1"/>
        </xdr:cNvPicPr>
      </xdr:nvPicPr>
      <xdr:blipFill>
        <a:blip r:embed="rId39"/>
        <a:srcRect/>
        <a:stretch>
          <a:fillRect/>
        </a:stretch>
      </xdr:blipFill>
      <xdr:spPr>
        <a:xfrm>
          <a:off x="5707380" y="68453635"/>
          <a:ext cx="1864360" cy="146494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50</xdr:row>
      <xdr:rowOff>201295</xdr:rowOff>
    </xdr:from>
    <xdr:to>
      <xdr:col>6</xdr:col>
      <xdr:colOff>1778000</xdr:colOff>
      <xdr:row>50</xdr:row>
      <xdr:rowOff>1544320</xdr:rowOff>
    </xdr:to>
    <xdr:grpSp>
      <xdr:nvGrpSpPr>
        <xdr:cNvPr id="45" name="组合 44"/>
        <xdr:cNvGrpSpPr/>
      </xdr:nvGrpSpPr>
      <xdr:grpSpPr>
        <a:xfrm>
          <a:off x="5803265" y="73188195"/>
          <a:ext cx="1627505" cy="1343025"/>
          <a:chOff x="12995" y="71577"/>
          <a:chExt cx="2695" cy="2250"/>
        </a:xfrm>
      </xdr:grpSpPr>
      <xdr:pic>
        <xdr:nvPicPr>
          <xdr:cNvPr id="46" name="图片 45"/>
          <xdr:cNvPicPr>
            <a:picLocks noChangeAspect="1"/>
          </xdr:cNvPicPr>
        </xdr:nvPicPr>
        <xdr:blipFill>
          <a:blip r:embed="rId40"/>
          <a:stretch>
            <a:fillRect/>
          </a:stretch>
        </xdr:blipFill>
        <xdr:spPr>
          <a:xfrm>
            <a:off x="12995" y="72269"/>
            <a:ext cx="1402" cy="1558"/>
          </a:xfrm>
          <a:prstGeom prst="rect">
            <a:avLst/>
          </a:prstGeom>
        </xdr:spPr>
      </xdr:pic>
      <xdr:pic>
        <xdr:nvPicPr>
          <xdr:cNvPr id="47" name="图片 46"/>
          <xdr:cNvPicPr>
            <a:picLocks noChangeAspect="1"/>
          </xdr:cNvPicPr>
        </xdr:nvPicPr>
        <xdr:blipFill>
          <a:blip r:embed="rId41"/>
          <a:stretch>
            <a:fillRect/>
          </a:stretch>
        </xdr:blipFill>
        <xdr:spPr>
          <a:xfrm>
            <a:off x="14162" y="71577"/>
            <a:ext cx="1528" cy="2237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158750</xdr:colOff>
      <xdr:row>51</xdr:row>
      <xdr:rowOff>100965</xdr:rowOff>
    </xdr:from>
    <xdr:to>
      <xdr:col>6</xdr:col>
      <xdr:colOff>1898015</xdr:colOff>
      <xdr:row>51</xdr:row>
      <xdr:rowOff>1569085</xdr:rowOff>
    </xdr:to>
    <xdr:grpSp>
      <xdr:nvGrpSpPr>
        <xdr:cNvPr id="48" name="组合 47"/>
        <xdr:cNvGrpSpPr/>
      </xdr:nvGrpSpPr>
      <xdr:grpSpPr>
        <a:xfrm>
          <a:off x="5811520" y="74649965"/>
          <a:ext cx="1739265" cy="1468120"/>
          <a:chOff x="8554" y="74280"/>
          <a:chExt cx="2739" cy="2303"/>
        </a:xfrm>
      </xdr:grpSpPr>
      <xdr:pic>
        <xdr:nvPicPr>
          <xdr:cNvPr id="49" name="图片 48"/>
          <xdr:cNvPicPr>
            <a:picLocks noChangeAspect="1"/>
          </xdr:cNvPicPr>
        </xdr:nvPicPr>
        <xdr:blipFill>
          <a:blip r:embed="rId42"/>
          <a:stretch>
            <a:fillRect/>
          </a:stretch>
        </xdr:blipFill>
        <xdr:spPr>
          <a:xfrm>
            <a:off x="8554" y="75057"/>
            <a:ext cx="1535" cy="1527"/>
          </a:xfrm>
          <a:prstGeom prst="rect">
            <a:avLst/>
          </a:prstGeom>
        </xdr:spPr>
      </xdr:pic>
      <xdr:pic>
        <xdr:nvPicPr>
          <xdr:cNvPr id="50" name="图片 49"/>
          <xdr:cNvPicPr>
            <a:picLocks noChangeAspect="1"/>
          </xdr:cNvPicPr>
        </xdr:nvPicPr>
        <xdr:blipFill>
          <a:blip r:embed="rId43"/>
          <a:srcRect/>
          <a:stretch>
            <a:fillRect/>
          </a:stretch>
        </xdr:blipFill>
        <xdr:spPr>
          <a:xfrm>
            <a:off x="9925" y="74280"/>
            <a:ext cx="1368" cy="1996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158115</xdr:colOff>
      <xdr:row>54</xdr:row>
      <xdr:rowOff>270510</xdr:rowOff>
    </xdr:from>
    <xdr:to>
      <xdr:col>6</xdr:col>
      <xdr:colOff>1831340</xdr:colOff>
      <xdr:row>54</xdr:row>
      <xdr:rowOff>1446530</xdr:rowOff>
    </xdr:to>
    <xdr:grpSp>
      <xdr:nvGrpSpPr>
        <xdr:cNvPr id="51" name="组合 50"/>
        <xdr:cNvGrpSpPr/>
      </xdr:nvGrpSpPr>
      <xdr:grpSpPr>
        <a:xfrm>
          <a:off x="5810885" y="79531210"/>
          <a:ext cx="1673225" cy="1176020"/>
          <a:chOff x="8326" y="81899"/>
          <a:chExt cx="3249" cy="2433"/>
        </a:xfrm>
      </xdr:grpSpPr>
      <xdr:pic>
        <xdr:nvPicPr>
          <xdr:cNvPr id="52" name="图片 51"/>
          <xdr:cNvPicPr>
            <a:picLocks noChangeAspect="1"/>
          </xdr:cNvPicPr>
        </xdr:nvPicPr>
        <xdr:blipFill>
          <a:blip r:embed="rId44"/>
          <a:srcRect/>
          <a:stretch>
            <a:fillRect/>
          </a:stretch>
        </xdr:blipFill>
        <xdr:spPr>
          <a:xfrm rot="16200000">
            <a:off x="9515" y="82189"/>
            <a:ext cx="2351" cy="1771"/>
          </a:xfrm>
          <a:prstGeom prst="rect">
            <a:avLst/>
          </a:prstGeom>
        </xdr:spPr>
      </xdr:pic>
      <xdr:pic>
        <xdr:nvPicPr>
          <xdr:cNvPr id="53" name="图片 52"/>
          <xdr:cNvPicPr>
            <a:picLocks noChangeAspect="1"/>
          </xdr:cNvPicPr>
        </xdr:nvPicPr>
        <xdr:blipFill>
          <a:blip r:embed="rId45"/>
          <a:stretch>
            <a:fillRect/>
          </a:stretch>
        </xdr:blipFill>
        <xdr:spPr>
          <a:xfrm>
            <a:off x="8326" y="82894"/>
            <a:ext cx="1444" cy="1439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158750</xdr:colOff>
      <xdr:row>55</xdr:row>
      <xdr:rowOff>234950</xdr:rowOff>
    </xdr:from>
    <xdr:to>
      <xdr:col>6</xdr:col>
      <xdr:colOff>1797685</xdr:colOff>
      <xdr:row>55</xdr:row>
      <xdr:rowOff>1397635</xdr:rowOff>
    </xdr:to>
    <xdr:grpSp>
      <xdr:nvGrpSpPr>
        <xdr:cNvPr id="54" name="组合 53"/>
        <xdr:cNvGrpSpPr/>
      </xdr:nvGrpSpPr>
      <xdr:grpSpPr>
        <a:xfrm>
          <a:off x="5811520" y="81019650"/>
          <a:ext cx="1638935" cy="1162685"/>
          <a:chOff x="11212" y="86818"/>
          <a:chExt cx="3294" cy="2536"/>
        </a:xfrm>
      </xdr:grpSpPr>
      <xdr:pic>
        <xdr:nvPicPr>
          <xdr:cNvPr id="55" name="图片 54"/>
          <xdr:cNvPicPr>
            <a:picLocks noChangeAspect="1"/>
          </xdr:cNvPicPr>
        </xdr:nvPicPr>
        <xdr:blipFill>
          <a:blip r:embed="rId46"/>
          <a:srcRect/>
          <a:stretch>
            <a:fillRect/>
          </a:stretch>
        </xdr:blipFill>
        <xdr:spPr>
          <a:xfrm rot="16200000">
            <a:off x="12370" y="87218"/>
            <a:ext cx="2537" cy="1736"/>
          </a:xfrm>
          <a:prstGeom prst="rect">
            <a:avLst/>
          </a:prstGeom>
        </xdr:spPr>
      </xdr:pic>
      <xdr:pic>
        <xdr:nvPicPr>
          <xdr:cNvPr id="56" name="图片 55"/>
          <xdr:cNvPicPr>
            <a:picLocks noChangeAspect="1"/>
          </xdr:cNvPicPr>
        </xdr:nvPicPr>
        <xdr:blipFill>
          <a:blip r:embed="rId47"/>
          <a:srcRect/>
          <a:stretch>
            <a:fillRect/>
          </a:stretch>
        </xdr:blipFill>
        <xdr:spPr>
          <a:xfrm>
            <a:off x="11212" y="87941"/>
            <a:ext cx="1829" cy="1310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119380</xdr:colOff>
      <xdr:row>56</xdr:row>
      <xdr:rowOff>171450</xdr:rowOff>
    </xdr:from>
    <xdr:to>
      <xdr:col>6</xdr:col>
      <xdr:colOff>1953260</xdr:colOff>
      <xdr:row>56</xdr:row>
      <xdr:rowOff>1399540</xdr:rowOff>
    </xdr:to>
    <xdr:pic>
      <xdr:nvPicPr>
        <xdr:cNvPr id="57" name="图片 56" descr="5d32bf12a73c602202a8f34207ee8a1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772150" y="82454750"/>
          <a:ext cx="1833880" cy="1228090"/>
        </a:xfrm>
        <a:prstGeom prst="rect">
          <a:avLst/>
        </a:prstGeom>
      </xdr:spPr>
    </xdr:pic>
    <xdr:clientData/>
  </xdr:twoCellAnchor>
  <xdr:twoCellAnchor editAs="oneCell">
    <xdr:from>
      <xdr:col>6</xdr:col>
      <xdr:colOff>108585</xdr:colOff>
      <xdr:row>59</xdr:row>
      <xdr:rowOff>171450</xdr:rowOff>
    </xdr:from>
    <xdr:to>
      <xdr:col>6</xdr:col>
      <xdr:colOff>1775460</xdr:colOff>
      <xdr:row>59</xdr:row>
      <xdr:rowOff>1288415</xdr:rowOff>
    </xdr:to>
    <xdr:pic>
      <xdr:nvPicPr>
        <xdr:cNvPr id="58" name="图片 57" descr="3ff1cbf804202a95529cc24b1c6239f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761355" y="87014050"/>
          <a:ext cx="1666875" cy="1116965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58</xdr:row>
      <xdr:rowOff>111760</xdr:rowOff>
    </xdr:from>
    <xdr:to>
      <xdr:col>6</xdr:col>
      <xdr:colOff>1681480</xdr:colOff>
      <xdr:row>58</xdr:row>
      <xdr:rowOff>1485900</xdr:rowOff>
    </xdr:to>
    <xdr:pic>
      <xdr:nvPicPr>
        <xdr:cNvPr id="59" name="图片 58" descr="087795bd792f80e75227402944d5ce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852795" y="85455760"/>
          <a:ext cx="1481455" cy="1374140"/>
        </a:xfrm>
        <a:prstGeom prst="rect">
          <a:avLst/>
        </a:prstGeom>
      </xdr:spPr>
    </xdr:pic>
    <xdr:clientData/>
  </xdr:twoCellAnchor>
  <xdr:twoCellAnchor editAs="oneCell">
    <xdr:from>
      <xdr:col>6</xdr:col>
      <xdr:colOff>208280</xdr:colOff>
      <xdr:row>57</xdr:row>
      <xdr:rowOff>115570</xdr:rowOff>
    </xdr:from>
    <xdr:to>
      <xdr:col>6</xdr:col>
      <xdr:colOff>1738630</xdr:colOff>
      <xdr:row>57</xdr:row>
      <xdr:rowOff>1457325</xdr:rowOff>
    </xdr:to>
    <xdr:pic>
      <xdr:nvPicPr>
        <xdr:cNvPr id="60" name="图片 59" descr="069e79792d1c84e98feff93f1270176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861050" y="83948270"/>
          <a:ext cx="1530350" cy="134175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60</xdr:row>
      <xdr:rowOff>143510</xdr:rowOff>
    </xdr:from>
    <xdr:to>
      <xdr:col>6</xdr:col>
      <xdr:colOff>1892300</xdr:colOff>
      <xdr:row>60</xdr:row>
      <xdr:rowOff>1484630</xdr:rowOff>
    </xdr:to>
    <xdr:pic>
      <xdr:nvPicPr>
        <xdr:cNvPr id="61" name="图片 60" descr="b88fcfd4245bd48bd1bb8d2b57e2cb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757545" y="88472010"/>
          <a:ext cx="1787525" cy="1341120"/>
        </a:xfrm>
        <a:prstGeom prst="rect">
          <a:avLst/>
        </a:prstGeom>
      </xdr:spPr>
    </xdr:pic>
    <xdr:clientData/>
  </xdr:twoCellAnchor>
  <xdr:twoCellAnchor>
    <xdr:from>
      <xdr:col>6</xdr:col>
      <xdr:colOff>383540</xdr:colOff>
      <xdr:row>21</xdr:row>
      <xdr:rowOff>87630</xdr:rowOff>
    </xdr:from>
    <xdr:to>
      <xdr:col>6</xdr:col>
      <xdr:colOff>1624965</xdr:colOff>
      <xdr:row>21</xdr:row>
      <xdr:rowOff>1608455</xdr:rowOff>
    </xdr:to>
    <xdr:pic>
      <xdr:nvPicPr>
        <xdr:cNvPr id="62" name="图片 12" descr="微信图片_20200417230732"/>
        <xdr:cNvPicPr/>
      </xdr:nvPicPr>
      <xdr:blipFill>
        <a:blip r:embed="rId53"/>
        <a:srcRect/>
        <a:stretch>
          <a:fillRect/>
        </a:stretch>
      </xdr:blipFill>
      <xdr:spPr>
        <a:xfrm>
          <a:off x="6036310" y="27608530"/>
          <a:ext cx="1241425" cy="15208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354330</xdr:colOff>
      <xdr:row>24</xdr:row>
      <xdr:rowOff>63500</xdr:rowOff>
    </xdr:from>
    <xdr:to>
      <xdr:col>6</xdr:col>
      <xdr:colOff>1612876</xdr:colOff>
      <xdr:row>24</xdr:row>
      <xdr:rowOff>1606848</xdr:rowOff>
    </xdr:to>
    <xdr:pic>
      <xdr:nvPicPr>
        <xdr:cNvPr id="63" name="图片 1" descr="微信图片_20200418000711"/>
        <xdr:cNvPicPr/>
      </xdr:nvPicPr>
      <xdr:blipFill>
        <a:blip r:embed="rId54"/>
        <a:srcRect/>
        <a:stretch>
          <a:fillRect/>
        </a:stretch>
      </xdr:blipFill>
      <xdr:spPr>
        <a:xfrm>
          <a:off x="6007100" y="32550100"/>
          <a:ext cx="1257935" cy="1543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102235</xdr:colOff>
      <xdr:row>25</xdr:row>
      <xdr:rowOff>191770</xdr:rowOff>
    </xdr:from>
    <xdr:to>
      <xdr:col>6</xdr:col>
      <xdr:colOff>1887220</xdr:colOff>
      <xdr:row>25</xdr:row>
      <xdr:rowOff>1476375</xdr:rowOff>
    </xdr:to>
    <xdr:pic>
      <xdr:nvPicPr>
        <xdr:cNvPr id="64" name=" " descr=" "/>
        <xdr:cNvPicPr/>
      </xdr:nvPicPr>
      <xdr:blipFill>
        <a:blip r:embed="rId55"/>
        <a:srcRect/>
        <a:stretch>
          <a:fillRect/>
        </a:stretch>
      </xdr:blipFill>
      <xdr:spPr>
        <a:xfrm>
          <a:off x="5755005" y="34367470"/>
          <a:ext cx="1784985" cy="12846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6</xdr:col>
      <xdr:colOff>344805</xdr:colOff>
      <xdr:row>23</xdr:row>
      <xdr:rowOff>137795</xdr:rowOff>
    </xdr:from>
    <xdr:to>
      <xdr:col>6</xdr:col>
      <xdr:colOff>1775460</xdr:colOff>
      <xdr:row>23</xdr:row>
      <xdr:rowOff>1524635</xdr:rowOff>
    </xdr:to>
    <xdr:pic>
      <xdr:nvPicPr>
        <xdr:cNvPr id="65" name=" " descr=" "/>
        <xdr:cNvPicPr/>
      </xdr:nvPicPr>
      <xdr:blipFill>
        <a:blip r:embed="rId56"/>
        <a:srcRect/>
        <a:stretch>
          <a:fillRect/>
        </a:stretch>
      </xdr:blipFill>
      <xdr:spPr>
        <a:xfrm>
          <a:off x="5997575" y="31049595"/>
          <a:ext cx="1430655" cy="138684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6</xdr:col>
      <xdr:colOff>472440</xdr:colOff>
      <xdr:row>22</xdr:row>
      <xdr:rowOff>196850</xdr:rowOff>
    </xdr:from>
    <xdr:to>
      <xdr:col>6</xdr:col>
      <xdr:colOff>1579601</xdr:colOff>
      <xdr:row>22</xdr:row>
      <xdr:rowOff>1479128</xdr:rowOff>
    </xdr:to>
    <xdr:pic>
      <xdr:nvPicPr>
        <xdr:cNvPr id="66" name=" " descr=" "/>
        <xdr:cNvPicPr/>
      </xdr:nvPicPr>
      <xdr:blipFill>
        <a:blip r:embed="rId57"/>
        <a:srcRect/>
        <a:stretch>
          <a:fillRect/>
        </a:stretch>
      </xdr:blipFill>
      <xdr:spPr>
        <a:xfrm>
          <a:off x="6125210" y="29444950"/>
          <a:ext cx="1106805" cy="12820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42545</xdr:colOff>
      <xdr:row>71</xdr:row>
      <xdr:rowOff>28575</xdr:rowOff>
    </xdr:from>
    <xdr:to>
      <xdr:col>6</xdr:col>
      <xdr:colOff>1952625</xdr:colOff>
      <xdr:row>71</xdr:row>
      <xdr:rowOff>1597660</xdr:rowOff>
    </xdr:to>
    <xdr:pic>
      <xdr:nvPicPr>
        <xdr:cNvPr id="67" name="图片 1" descr="20200401_093618_051"/>
        <xdr:cNvPicPr>
          <a:picLocks noChangeAspect="1"/>
        </xdr:cNvPicPr>
      </xdr:nvPicPr>
      <xdr:blipFill>
        <a:blip r:embed="rId58"/>
        <a:srcRect/>
        <a:stretch>
          <a:fillRect/>
        </a:stretch>
      </xdr:blipFill>
      <xdr:spPr>
        <a:xfrm>
          <a:off x="5695315" y="106098975"/>
          <a:ext cx="1910080" cy="156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147320</xdr:colOff>
      <xdr:row>72</xdr:row>
      <xdr:rowOff>19050</xdr:rowOff>
    </xdr:from>
    <xdr:to>
      <xdr:col>6</xdr:col>
      <xdr:colOff>1820545</xdr:colOff>
      <xdr:row>72</xdr:row>
      <xdr:rowOff>1370330</xdr:rowOff>
    </xdr:to>
    <xdr:pic>
      <xdr:nvPicPr>
        <xdr:cNvPr id="68" name="图片 2" descr="20200401_093820_063"/>
        <xdr:cNvPicPr>
          <a:picLocks noChangeAspect="1"/>
        </xdr:cNvPicPr>
      </xdr:nvPicPr>
      <xdr:blipFill>
        <a:blip r:embed="rId59"/>
        <a:srcRect/>
        <a:stretch>
          <a:fillRect/>
        </a:stretch>
      </xdr:blipFill>
      <xdr:spPr>
        <a:xfrm>
          <a:off x="5800090" y="107727750"/>
          <a:ext cx="1673225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99695</xdr:colOff>
      <xdr:row>74</xdr:row>
      <xdr:rowOff>41275</xdr:rowOff>
    </xdr:from>
    <xdr:to>
      <xdr:col>6</xdr:col>
      <xdr:colOff>1778635</xdr:colOff>
      <xdr:row>74</xdr:row>
      <xdr:rowOff>1374775</xdr:rowOff>
    </xdr:to>
    <xdr:pic>
      <xdr:nvPicPr>
        <xdr:cNvPr id="69" name="图片 6" descr="O1CN010U6gCY2E5tuZZlAxL_!!2560908694"/>
        <xdr:cNvPicPr>
          <a:picLocks noChangeAspect="1"/>
        </xdr:cNvPicPr>
      </xdr:nvPicPr>
      <xdr:blipFill>
        <a:blip r:embed="rId60"/>
        <a:srcRect/>
        <a:stretch>
          <a:fillRect/>
        </a:stretch>
      </xdr:blipFill>
      <xdr:spPr>
        <a:xfrm>
          <a:off x="5752465" y="110670975"/>
          <a:ext cx="1678940" cy="133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204470</xdr:colOff>
      <xdr:row>75</xdr:row>
      <xdr:rowOff>34925</xdr:rowOff>
    </xdr:from>
    <xdr:to>
      <xdr:col>6</xdr:col>
      <xdr:colOff>1863725</xdr:colOff>
      <xdr:row>75</xdr:row>
      <xdr:rowOff>1386205</xdr:rowOff>
    </xdr:to>
    <xdr:pic>
      <xdr:nvPicPr>
        <xdr:cNvPr id="70" name="图片 3" descr="20200401_105233_104"/>
        <xdr:cNvPicPr>
          <a:picLocks noChangeAspect="1"/>
        </xdr:cNvPicPr>
      </xdr:nvPicPr>
      <xdr:blipFill>
        <a:blip r:embed="rId61"/>
        <a:srcRect/>
        <a:stretch>
          <a:fillRect/>
        </a:stretch>
      </xdr:blipFill>
      <xdr:spPr>
        <a:xfrm>
          <a:off x="5857240" y="112125125"/>
          <a:ext cx="1659255" cy="1351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175895</xdr:colOff>
      <xdr:row>76</xdr:row>
      <xdr:rowOff>9525</xdr:rowOff>
    </xdr:from>
    <xdr:to>
      <xdr:col>6</xdr:col>
      <xdr:colOff>1866265</xdr:colOff>
      <xdr:row>76</xdr:row>
      <xdr:rowOff>1289050</xdr:rowOff>
    </xdr:to>
    <xdr:pic>
      <xdr:nvPicPr>
        <xdr:cNvPr id="71" name="图片 5" descr="TB2mtoUEamWBuNjy1XaXXXCbXXa_!!2560908694"/>
        <xdr:cNvPicPr>
          <a:picLocks noChangeAspect="1"/>
        </xdr:cNvPicPr>
      </xdr:nvPicPr>
      <xdr:blipFill>
        <a:blip r:embed="rId62"/>
        <a:srcRect r="-795"/>
        <a:stretch>
          <a:fillRect/>
        </a:stretch>
      </xdr:blipFill>
      <xdr:spPr>
        <a:xfrm>
          <a:off x="5828665" y="113547525"/>
          <a:ext cx="169037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73</xdr:row>
      <xdr:rowOff>57150</xdr:rowOff>
    </xdr:from>
    <xdr:to>
      <xdr:col>6</xdr:col>
      <xdr:colOff>1948180</xdr:colOff>
      <xdr:row>73</xdr:row>
      <xdr:rowOff>1362710</xdr:rowOff>
    </xdr:to>
    <xdr:pic>
      <xdr:nvPicPr>
        <xdr:cNvPr id="72" name="图片 71" descr="O1CN01QQfGFa2E5twBKFPdN_!!2560908694.jpg_400x400"/>
        <xdr:cNvPicPr>
          <a:picLocks noChangeAspect="1"/>
        </xdr:cNvPicPr>
      </xdr:nvPicPr>
      <xdr:blipFill>
        <a:blip r:embed="rId63"/>
        <a:srcRect/>
        <a:stretch>
          <a:fillRect/>
        </a:stretch>
      </xdr:blipFill>
      <xdr:spPr>
        <a:xfrm>
          <a:off x="5700395" y="109188250"/>
          <a:ext cx="1900555" cy="1305560"/>
        </a:xfrm>
        <a:prstGeom prst="rect">
          <a:avLst/>
        </a:prstGeom>
      </xdr:spPr>
    </xdr:pic>
    <xdr:clientData/>
  </xdr:twoCellAnchor>
  <xdr:twoCellAnchor editAs="oneCell">
    <xdr:from>
      <xdr:col>6</xdr:col>
      <xdr:colOff>272415</xdr:colOff>
      <xdr:row>77</xdr:row>
      <xdr:rowOff>109220</xdr:rowOff>
    </xdr:from>
    <xdr:to>
      <xdr:col>6</xdr:col>
      <xdr:colOff>1783080</xdr:colOff>
      <xdr:row>77</xdr:row>
      <xdr:rowOff>1443990</xdr:rowOff>
    </xdr:to>
    <xdr:pic>
      <xdr:nvPicPr>
        <xdr:cNvPr id="73" name="图片 72" descr="832平台主图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925185" y="115044220"/>
          <a:ext cx="1510665" cy="1334770"/>
        </a:xfrm>
        <a:prstGeom prst="rect">
          <a:avLst/>
        </a:prstGeom>
      </xdr:spPr>
    </xdr:pic>
    <xdr:clientData/>
  </xdr:twoCellAnchor>
  <xdr:twoCellAnchor editAs="oneCell">
    <xdr:from>
      <xdr:col>6</xdr:col>
      <xdr:colOff>316230</xdr:colOff>
      <xdr:row>78</xdr:row>
      <xdr:rowOff>95250</xdr:rowOff>
    </xdr:from>
    <xdr:to>
      <xdr:col>6</xdr:col>
      <xdr:colOff>1555750</xdr:colOff>
      <xdr:row>78</xdr:row>
      <xdr:rowOff>1347470</xdr:rowOff>
    </xdr:to>
    <xdr:pic>
      <xdr:nvPicPr>
        <xdr:cNvPr id="74" name="图片 73" descr="白底图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5969000" y="116490750"/>
          <a:ext cx="1239520" cy="125222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</xdr:colOff>
      <xdr:row>79</xdr:row>
      <xdr:rowOff>56515</xdr:rowOff>
    </xdr:from>
    <xdr:to>
      <xdr:col>6</xdr:col>
      <xdr:colOff>1771650</xdr:colOff>
      <xdr:row>79</xdr:row>
      <xdr:rowOff>1512570</xdr:rowOff>
    </xdr:to>
    <xdr:pic>
      <xdr:nvPicPr>
        <xdr:cNvPr id="75" name="图片 74" descr="白底图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970270" y="117899815"/>
          <a:ext cx="1454150" cy="1456055"/>
        </a:xfrm>
        <a:prstGeom prst="rect">
          <a:avLst/>
        </a:prstGeom>
      </xdr:spPr>
    </xdr:pic>
    <xdr:clientData/>
  </xdr:twoCellAnchor>
  <xdr:twoCellAnchor editAs="oneCell">
    <xdr:from>
      <xdr:col>6</xdr:col>
      <xdr:colOff>307340</xdr:colOff>
      <xdr:row>80</xdr:row>
      <xdr:rowOff>171450</xdr:rowOff>
    </xdr:from>
    <xdr:to>
      <xdr:col>6</xdr:col>
      <xdr:colOff>1673860</xdr:colOff>
      <xdr:row>80</xdr:row>
      <xdr:rowOff>1535430</xdr:rowOff>
    </xdr:to>
    <xdr:pic>
      <xdr:nvPicPr>
        <xdr:cNvPr id="76" name="图片 75" descr="f313f16993ba0610cc23d9e19bf0d5b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960110" y="119564150"/>
          <a:ext cx="1366520" cy="1363980"/>
        </a:xfrm>
        <a:prstGeom prst="rect">
          <a:avLst/>
        </a:prstGeom>
      </xdr:spPr>
    </xdr:pic>
    <xdr:clientData/>
  </xdr:twoCellAnchor>
  <xdr:twoCellAnchor>
    <xdr:from>
      <xdr:col>6</xdr:col>
      <xdr:colOff>210185</xdr:colOff>
      <xdr:row>81</xdr:row>
      <xdr:rowOff>19685</xdr:rowOff>
    </xdr:from>
    <xdr:to>
      <xdr:col>6</xdr:col>
      <xdr:colOff>1793240</xdr:colOff>
      <xdr:row>81</xdr:row>
      <xdr:rowOff>1595755</xdr:rowOff>
    </xdr:to>
    <xdr:pic>
      <xdr:nvPicPr>
        <xdr:cNvPr id="77" name="图片 4" descr="主图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862955" y="121050685"/>
          <a:ext cx="1583055" cy="157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277495</xdr:colOff>
      <xdr:row>82</xdr:row>
      <xdr:rowOff>40005</xdr:rowOff>
    </xdr:from>
    <xdr:to>
      <xdr:col>6</xdr:col>
      <xdr:colOff>1659255</xdr:colOff>
      <xdr:row>82</xdr:row>
      <xdr:rowOff>1524635</xdr:rowOff>
    </xdr:to>
    <xdr:pic>
      <xdr:nvPicPr>
        <xdr:cNvPr id="78" name="图片 10" descr="主图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930265" y="122709305"/>
          <a:ext cx="1381760" cy="148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201295</xdr:colOff>
      <xdr:row>83</xdr:row>
      <xdr:rowOff>35560</xdr:rowOff>
    </xdr:from>
    <xdr:to>
      <xdr:col>6</xdr:col>
      <xdr:colOff>1770380</xdr:colOff>
      <xdr:row>83</xdr:row>
      <xdr:rowOff>1604010</xdr:rowOff>
    </xdr:to>
    <xdr:pic>
      <xdr:nvPicPr>
        <xdr:cNvPr id="79" name="图片 7" descr="五号芽茶主图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854065" y="124266960"/>
          <a:ext cx="1569085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302895</xdr:colOff>
      <xdr:row>84</xdr:row>
      <xdr:rowOff>17145</xdr:rowOff>
    </xdr:from>
    <xdr:to>
      <xdr:col>6</xdr:col>
      <xdr:colOff>1612900</xdr:colOff>
      <xdr:row>84</xdr:row>
      <xdr:rowOff>1606550</xdr:rowOff>
    </xdr:to>
    <xdr:pic>
      <xdr:nvPicPr>
        <xdr:cNvPr id="80" name="图片 14" descr="七号烘青主图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955665" y="125874145"/>
          <a:ext cx="1310005" cy="158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381000</xdr:colOff>
      <xdr:row>85</xdr:row>
      <xdr:rowOff>50800</xdr:rowOff>
    </xdr:from>
    <xdr:to>
      <xdr:col>6</xdr:col>
      <xdr:colOff>1632585</xdr:colOff>
      <xdr:row>85</xdr:row>
      <xdr:rowOff>1563370</xdr:rowOff>
    </xdr:to>
    <xdr:pic>
      <xdr:nvPicPr>
        <xdr:cNvPr id="81" name="图片 15" descr="八号烘青主图5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6033770" y="127596900"/>
          <a:ext cx="125158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346075</xdr:colOff>
      <xdr:row>86</xdr:row>
      <xdr:rowOff>100330</xdr:rowOff>
    </xdr:from>
    <xdr:to>
      <xdr:col>6</xdr:col>
      <xdr:colOff>1583690</xdr:colOff>
      <xdr:row>86</xdr:row>
      <xdr:rowOff>1563370</xdr:rowOff>
    </xdr:to>
    <xdr:pic>
      <xdr:nvPicPr>
        <xdr:cNvPr id="82" name="图片 18" descr="二号白茶主图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998845" y="129322830"/>
          <a:ext cx="1237615" cy="146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219710</xdr:colOff>
      <xdr:row>87</xdr:row>
      <xdr:rowOff>24765</xdr:rowOff>
    </xdr:from>
    <xdr:to>
      <xdr:col>6</xdr:col>
      <xdr:colOff>1722120</xdr:colOff>
      <xdr:row>87</xdr:row>
      <xdr:rowOff>1514475</xdr:rowOff>
    </xdr:to>
    <xdr:pic>
      <xdr:nvPicPr>
        <xdr:cNvPr id="83" name="图片 21" descr="红茶礼盒主图3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5872480" y="130898265"/>
          <a:ext cx="1502410" cy="148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394335</xdr:colOff>
      <xdr:row>88</xdr:row>
      <xdr:rowOff>86995</xdr:rowOff>
    </xdr:from>
    <xdr:to>
      <xdr:col>6</xdr:col>
      <xdr:colOff>1588135</xdr:colOff>
      <xdr:row>88</xdr:row>
      <xdr:rowOff>1505585</xdr:rowOff>
    </xdr:to>
    <xdr:pic>
      <xdr:nvPicPr>
        <xdr:cNvPr id="84" name="图片 25" descr="红茶100克主图2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6047105" y="132535295"/>
          <a:ext cx="1193800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372110</xdr:colOff>
      <xdr:row>62</xdr:row>
      <xdr:rowOff>109855</xdr:rowOff>
    </xdr:from>
    <xdr:to>
      <xdr:col>6</xdr:col>
      <xdr:colOff>1597025</xdr:colOff>
      <xdr:row>62</xdr:row>
      <xdr:rowOff>1564005</xdr:rowOff>
    </xdr:to>
    <xdr:pic>
      <xdr:nvPicPr>
        <xdr:cNvPr id="85" name="图片 84" descr="IMG_20200405_20080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6024880" y="91664155"/>
          <a:ext cx="1224915" cy="1454150"/>
        </a:xfrm>
        <a:prstGeom prst="rect">
          <a:avLst/>
        </a:prstGeom>
      </xdr:spPr>
    </xdr:pic>
    <xdr:clientData/>
  </xdr:twoCellAnchor>
  <xdr:twoCellAnchor editAs="oneCell">
    <xdr:from>
      <xdr:col>6</xdr:col>
      <xdr:colOff>309880</xdr:colOff>
      <xdr:row>64</xdr:row>
      <xdr:rowOff>161290</xdr:rowOff>
    </xdr:from>
    <xdr:to>
      <xdr:col>6</xdr:col>
      <xdr:colOff>1609725</xdr:colOff>
      <xdr:row>64</xdr:row>
      <xdr:rowOff>1504950</xdr:rowOff>
    </xdr:to>
    <xdr:pic>
      <xdr:nvPicPr>
        <xdr:cNvPr id="86" name="图片 85" descr="IMG_20200405_204607_副本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962650" y="94992190"/>
          <a:ext cx="1299845" cy="134366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63</xdr:row>
      <xdr:rowOff>147955</xdr:rowOff>
    </xdr:from>
    <xdr:to>
      <xdr:col>6</xdr:col>
      <xdr:colOff>1597025</xdr:colOff>
      <xdr:row>63</xdr:row>
      <xdr:rowOff>1473835</xdr:rowOff>
    </xdr:to>
    <xdr:pic>
      <xdr:nvPicPr>
        <xdr:cNvPr id="87" name="图片 86" descr="IMG_20200405_201527_副本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5948045" y="93378655"/>
          <a:ext cx="1301750" cy="1325880"/>
        </a:xfrm>
        <a:prstGeom prst="rect">
          <a:avLst/>
        </a:prstGeom>
      </xdr:spPr>
    </xdr:pic>
    <xdr:clientData/>
  </xdr:twoCellAnchor>
  <xdr:twoCellAnchor editAs="oneCell">
    <xdr:from>
      <xdr:col>6</xdr:col>
      <xdr:colOff>119380</xdr:colOff>
      <xdr:row>65</xdr:row>
      <xdr:rowOff>171450</xdr:rowOff>
    </xdr:from>
    <xdr:to>
      <xdr:col>6</xdr:col>
      <xdr:colOff>1887855</xdr:colOff>
      <xdr:row>65</xdr:row>
      <xdr:rowOff>1402080</xdr:rowOff>
    </xdr:to>
    <xdr:pic>
      <xdr:nvPicPr>
        <xdr:cNvPr id="88" name="图片 87" descr="IMG_20200405_200102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5772150" y="96602550"/>
          <a:ext cx="1768475" cy="1230630"/>
        </a:xfrm>
        <a:prstGeom prst="rect">
          <a:avLst/>
        </a:prstGeom>
      </xdr:spPr>
    </xdr:pic>
    <xdr:clientData/>
  </xdr:twoCellAnchor>
  <xdr:twoCellAnchor editAs="oneCell">
    <xdr:from>
      <xdr:col>6</xdr:col>
      <xdr:colOff>114935</xdr:colOff>
      <xdr:row>66</xdr:row>
      <xdr:rowOff>153035</xdr:rowOff>
    </xdr:from>
    <xdr:to>
      <xdr:col>6</xdr:col>
      <xdr:colOff>1884680</xdr:colOff>
      <xdr:row>66</xdr:row>
      <xdr:rowOff>1478915</xdr:rowOff>
    </xdr:to>
    <xdr:pic>
      <xdr:nvPicPr>
        <xdr:cNvPr id="89" name="图片 88" descr="IMG_20200405_193604_副本"/>
        <xdr:cNvPicPr>
          <a:picLocks noChangeAspect="1"/>
        </xdr:cNvPicPr>
      </xdr:nvPicPr>
      <xdr:blipFill>
        <a:blip r:embed="rId80"/>
        <a:srcRect/>
        <a:stretch>
          <a:fillRect/>
        </a:stretch>
      </xdr:blipFill>
      <xdr:spPr>
        <a:xfrm>
          <a:off x="5767705" y="98120835"/>
          <a:ext cx="1769745" cy="1325880"/>
        </a:xfrm>
        <a:prstGeom prst="rect">
          <a:avLst/>
        </a:prstGeom>
      </xdr:spPr>
    </xdr:pic>
    <xdr:clientData/>
  </xdr:twoCellAnchor>
  <xdr:twoCellAnchor editAs="oneCell">
    <xdr:from>
      <xdr:col>6</xdr:col>
      <xdr:colOff>168910</xdr:colOff>
      <xdr:row>67</xdr:row>
      <xdr:rowOff>123825</xdr:rowOff>
    </xdr:from>
    <xdr:to>
      <xdr:col>6</xdr:col>
      <xdr:colOff>1835150</xdr:colOff>
      <xdr:row>67</xdr:row>
      <xdr:rowOff>1466215</xdr:rowOff>
    </xdr:to>
    <xdr:pic>
      <xdr:nvPicPr>
        <xdr:cNvPr id="90" name="图片 89" descr="IMG_20200405_190446_副本"/>
        <xdr:cNvPicPr>
          <a:picLocks noChangeAspect="1"/>
        </xdr:cNvPicPr>
      </xdr:nvPicPr>
      <xdr:blipFill>
        <a:blip r:embed="rId81"/>
        <a:srcRect/>
        <a:stretch>
          <a:fillRect/>
        </a:stretch>
      </xdr:blipFill>
      <xdr:spPr>
        <a:xfrm>
          <a:off x="5821680" y="99717225"/>
          <a:ext cx="1666240" cy="1342390"/>
        </a:xfrm>
        <a:prstGeom prst="rect">
          <a:avLst/>
        </a:prstGeom>
      </xdr:spPr>
    </xdr:pic>
    <xdr:clientData/>
  </xdr:twoCellAnchor>
  <xdr:twoCellAnchor editAs="oneCell">
    <xdr:from>
      <xdr:col>6</xdr:col>
      <xdr:colOff>124460</xdr:colOff>
      <xdr:row>68</xdr:row>
      <xdr:rowOff>113030</xdr:rowOff>
    </xdr:from>
    <xdr:to>
      <xdr:col>6</xdr:col>
      <xdr:colOff>1861820</xdr:colOff>
      <xdr:row>68</xdr:row>
      <xdr:rowOff>1476375</xdr:rowOff>
    </xdr:to>
    <xdr:pic>
      <xdr:nvPicPr>
        <xdr:cNvPr id="91" name="图片 90" descr="IMG_20200405_153816_副本"/>
        <xdr:cNvPicPr>
          <a:picLocks noChangeAspect="1"/>
        </xdr:cNvPicPr>
      </xdr:nvPicPr>
      <xdr:blipFill>
        <a:blip r:embed="rId82"/>
        <a:srcRect/>
        <a:stretch>
          <a:fillRect/>
        </a:stretch>
      </xdr:blipFill>
      <xdr:spPr>
        <a:xfrm>
          <a:off x="5777230" y="101306630"/>
          <a:ext cx="1737360" cy="1363345"/>
        </a:xfrm>
        <a:prstGeom prst="rect">
          <a:avLst/>
        </a:prstGeom>
      </xdr:spPr>
    </xdr:pic>
    <xdr:clientData/>
  </xdr:twoCellAnchor>
  <xdr:twoCellAnchor editAs="oneCell">
    <xdr:from>
      <xdr:col>6</xdr:col>
      <xdr:colOff>109855</xdr:colOff>
      <xdr:row>69</xdr:row>
      <xdr:rowOff>146050</xdr:rowOff>
    </xdr:from>
    <xdr:to>
      <xdr:col>6</xdr:col>
      <xdr:colOff>1863725</xdr:colOff>
      <xdr:row>69</xdr:row>
      <xdr:rowOff>1468120</xdr:rowOff>
    </xdr:to>
    <xdr:pic>
      <xdr:nvPicPr>
        <xdr:cNvPr id="92" name="图片 91" descr="IMG_20200405_154238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5762625" y="103066850"/>
          <a:ext cx="1753870" cy="1322070"/>
        </a:xfrm>
        <a:prstGeom prst="rect">
          <a:avLst/>
        </a:prstGeom>
      </xdr:spPr>
    </xdr:pic>
    <xdr:clientData/>
  </xdr:twoCellAnchor>
  <xdr:twoCellAnchor editAs="oneCell">
    <xdr:from>
      <xdr:col>6</xdr:col>
      <xdr:colOff>98425</xdr:colOff>
      <xdr:row>70</xdr:row>
      <xdr:rowOff>104140</xdr:rowOff>
    </xdr:from>
    <xdr:to>
      <xdr:col>6</xdr:col>
      <xdr:colOff>1896745</xdr:colOff>
      <xdr:row>70</xdr:row>
      <xdr:rowOff>1525270</xdr:rowOff>
    </xdr:to>
    <xdr:pic>
      <xdr:nvPicPr>
        <xdr:cNvPr id="93" name="图片 92" descr="IMG_20200405_155404_副本"/>
        <xdr:cNvPicPr>
          <a:picLocks noChangeAspect="1"/>
        </xdr:cNvPicPr>
      </xdr:nvPicPr>
      <xdr:blipFill>
        <a:blip r:embed="rId84"/>
        <a:srcRect/>
        <a:stretch>
          <a:fillRect/>
        </a:stretch>
      </xdr:blipFill>
      <xdr:spPr>
        <a:xfrm>
          <a:off x="5751195" y="104587040"/>
          <a:ext cx="1798320" cy="1421130"/>
        </a:xfrm>
        <a:prstGeom prst="rect">
          <a:avLst/>
        </a:prstGeom>
      </xdr:spPr>
    </xdr:pic>
    <xdr:clientData/>
  </xdr:twoCellAnchor>
  <xdr:twoCellAnchor editAs="oneCell">
    <xdr:from>
      <xdr:col>6</xdr:col>
      <xdr:colOff>227330</xdr:colOff>
      <xdr:row>61</xdr:row>
      <xdr:rowOff>139700</xdr:rowOff>
    </xdr:from>
    <xdr:to>
      <xdr:col>6</xdr:col>
      <xdr:colOff>1795780</xdr:colOff>
      <xdr:row>61</xdr:row>
      <xdr:rowOff>1510665</xdr:rowOff>
    </xdr:to>
    <xdr:pic>
      <xdr:nvPicPr>
        <xdr:cNvPr id="94" name="图片 93" descr="IMG_20200409_222036_副本_副本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5880100" y="90106500"/>
          <a:ext cx="1568450" cy="1370965"/>
        </a:xfrm>
        <a:prstGeom prst="rect">
          <a:avLst/>
        </a:prstGeom>
      </xdr:spPr>
    </xdr:pic>
    <xdr:clientData/>
  </xdr:twoCellAnchor>
  <xdr:twoCellAnchor editAs="oneCell">
    <xdr:from>
      <xdr:col>6</xdr:col>
      <xdr:colOff>179070</xdr:colOff>
      <xdr:row>25</xdr:row>
      <xdr:rowOff>171450</xdr:rowOff>
    </xdr:from>
    <xdr:to>
      <xdr:col>6</xdr:col>
      <xdr:colOff>1771650</xdr:colOff>
      <xdr:row>25</xdr:row>
      <xdr:rowOff>1770380</xdr:rowOff>
    </xdr:to>
    <xdr:pic>
      <xdr:nvPicPr>
        <xdr:cNvPr id="95" name="图片 94" descr="1号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5831840" y="34347150"/>
          <a:ext cx="1592580" cy="1598930"/>
        </a:xfrm>
        <a:prstGeom prst="rect">
          <a:avLst/>
        </a:prstGeom>
      </xdr:spPr>
    </xdr:pic>
    <xdr:clientData/>
  </xdr:twoCellAnchor>
  <xdr:twoCellAnchor editAs="oneCell">
    <xdr:from>
      <xdr:col>6</xdr:col>
      <xdr:colOff>396875</xdr:colOff>
      <xdr:row>27</xdr:row>
      <xdr:rowOff>156845</xdr:rowOff>
    </xdr:from>
    <xdr:to>
      <xdr:col>6</xdr:col>
      <xdr:colOff>1722120</xdr:colOff>
      <xdr:row>27</xdr:row>
      <xdr:rowOff>1485900</xdr:rowOff>
    </xdr:to>
    <xdr:pic>
      <xdr:nvPicPr>
        <xdr:cNvPr id="96" name="图片 95" descr="爱心茶2号  首图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6049645" y="36885245"/>
          <a:ext cx="1325245" cy="132905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28</xdr:row>
      <xdr:rowOff>17780</xdr:rowOff>
    </xdr:from>
    <xdr:to>
      <xdr:col>6</xdr:col>
      <xdr:colOff>1819275</xdr:colOff>
      <xdr:row>28</xdr:row>
      <xdr:rowOff>1590675</xdr:rowOff>
    </xdr:to>
    <xdr:pic>
      <xdr:nvPicPr>
        <xdr:cNvPr id="97" name="图片 96" descr="金风方盒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5900420" y="38270180"/>
          <a:ext cx="1571625" cy="1572895"/>
        </a:xfrm>
        <a:prstGeom prst="rect">
          <a:avLst/>
        </a:prstGeom>
      </xdr:spPr>
    </xdr:pic>
    <xdr:clientData/>
  </xdr:twoCellAnchor>
  <xdr:twoCellAnchor editAs="oneCell">
    <xdr:from>
      <xdr:col>6</xdr:col>
      <xdr:colOff>254635</xdr:colOff>
      <xdr:row>29</xdr:row>
      <xdr:rowOff>171450</xdr:rowOff>
    </xdr:from>
    <xdr:to>
      <xdr:col>6</xdr:col>
      <xdr:colOff>1817370</xdr:colOff>
      <xdr:row>29</xdr:row>
      <xdr:rowOff>1217295</xdr:rowOff>
    </xdr:to>
    <xdr:pic>
      <xdr:nvPicPr>
        <xdr:cNvPr id="98" name="图片 97" descr="银汉条盒新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5907405" y="40024050"/>
          <a:ext cx="1562735" cy="1045845"/>
        </a:xfrm>
        <a:prstGeom prst="rect">
          <a:avLst/>
        </a:prstGeom>
      </xdr:spPr>
    </xdr:pic>
    <xdr:clientData/>
  </xdr:twoCellAnchor>
  <xdr:twoCellAnchor editAs="oneCell">
    <xdr:from>
      <xdr:col>6</xdr:col>
      <xdr:colOff>315595</xdr:colOff>
      <xdr:row>30</xdr:row>
      <xdr:rowOff>135255</xdr:rowOff>
    </xdr:from>
    <xdr:to>
      <xdr:col>6</xdr:col>
      <xdr:colOff>1664970</xdr:colOff>
      <xdr:row>30</xdr:row>
      <xdr:rowOff>1489710</xdr:rowOff>
    </xdr:to>
    <xdr:pic>
      <xdr:nvPicPr>
        <xdr:cNvPr id="99" name="图片 98" descr="玉露袋装8003_wps图片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5968365" y="41359455"/>
          <a:ext cx="1349375" cy="1354455"/>
        </a:xfrm>
        <a:prstGeom prst="rect">
          <a:avLst/>
        </a:prstGeom>
      </xdr:spPr>
    </xdr:pic>
    <xdr:clientData/>
  </xdr:twoCellAnchor>
  <xdr:twoCellAnchor editAs="oneCell">
    <xdr:from>
      <xdr:col>6</xdr:col>
      <xdr:colOff>361315</xdr:colOff>
      <xdr:row>31</xdr:row>
      <xdr:rowOff>140970</xdr:rowOff>
    </xdr:from>
    <xdr:to>
      <xdr:col>6</xdr:col>
      <xdr:colOff>1712595</xdr:colOff>
      <xdr:row>31</xdr:row>
      <xdr:rowOff>1409065</xdr:rowOff>
    </xdr:to>
    <xdr:pic>
      <xdr:nvPicPr>
        <xdr:cNvPr id="100" name="图片 99" descr="金风书盒····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6014085" y="42952670"/>
          <a:ext cx="1351280" cy="1268095"/>
        </a:xfrm>
        <a:prstGeom prst="rect">
          <a:avLst/>
        </a:prstGeom>
      </xdr:spPr>
    </xdr:pic>
    <xdr:clientData/>
  </xdr:twoCellAnchor>
  <xdr:twoCellAnchor editAs="oneCell">
    <xdr:from>
      <xdr:col>6</xdr:col>
      <xdr:colOff>241300</xdr:colOff>
      <xdr:row>32</xdr:row>
      <xdr:rowOff>95885</xdr:rowOff>
    </xdr:from>
    <xdr:to>
      <xdr:col>6</xdr:col>
      <xdr:colOff>1747520</xdr:colOff>
      <xdr:row>32</xdr:row>
      <xdr:rowOff>1600835</xdr:rowOff>
    </xdr:to>
    <xdr:pic>
      <xdr:nvPicPr>
        <xdr:cNvPr id="101" name="图片 100" descr="13ee91d49bf402697a85223893b519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5894070" y="44545885"/>
          <a:ext cx="150622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217805</xdr:colOff>
      <xdr:row>33</xdr:row>
      <xdr:rowOff>81280</xdr:rowOff>
    </xdr:from>
    <xdr:to>
      <xdr:col>6</xdr:col>
      <xdr:colOff>1772920</xdr:colOff>
      <xdr:row>33</xdr:row>
      <xdr:rowOff>1638935</xdr:rowOff>
    </xdr:to>
    <xdr:pic>
      <xdr:nvPicPr>
        <xdr:cNvPr id="102" name="图片 101" descr="旗红茶 首图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5870575" y="46169580"/>
          <a:ext cx="1555115" cy="155765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95</xdr:row>
      <xdr:rowOff>139700</xdr:rowOff>
    </xdr:from>
    <xdr:to>
      <xdr:col>6</xdr:col>
      <xdr:colOff>1513840</xdr:colOff>
      <xdr:row>95</xdr:row>
      <xdr:rowOff>1664970</xdr:rowOff>
    </xdr:to>
    <xdr:pic>
      <xdr:nvPicPr>
        <xdr:cNvPr id="103" name="图片 102" descr="58764600fc58005e288ff07ac1976e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6026150" y="140296900"/>
          <a:ext cx="1140460" cy="1525270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97</xdr:row>
      <xdr:rowOff>154940</xdr:rowOff>
    </xdr:from>
    <xdr:to>
      <xdr:col>6</xdr:col>
      <xdr:colOff>1510665</xdr:colOff>
      <xdr:row>97</xdr:row>
      <xdr:rowOff>1572895</xdr:rowOff>
    </xdr:to>
    <xdr:pic>
      <xdr:nvPicPr>
        <xdr:cNvPr id="104" name="图片 103" descr="b53ec395386e5fa06acf0c0e116604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6018530" y="143753840"/>
          <a:ext cx="1144905" cy="1417955"/>
        </a:xfrm>
        <a:prstGeom prst="rect">
          <a:avLst/>
        </a:prstGeom>
      </xdr:spPr>
    </xdr:pic>
    <xdr:clientData/>
  </xdr:twoCellAnchor>
  <xdr:twoCellAnchor editAs="oneCell">
    <xdr:from>
      <xdr:col>6</xdr:col>
      <xdr:colOff>350520</xdr:colOff>
      <xdr:row>98</xdr:row>
      <xdr:rowOff>154940</xdr:rowOff>
    </xdr:from>
    <xdr:to>
      <xdr:col>6</xdr:col>
      <xdr:colOff>1501775</xdr:colOff>
      <xdr:row>98</xdr:row>
      <xdr:rowOff>1579880</xdr:rowOff>
    </xdr:to>
    <xdr:pic>
      <xdr:nvPicPr>
        <xdr:cNvPr id="105" name="图片 104" descr="2e2297f88e4745d617059f43e9e1319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6003290" y="145404840"/>
          <a:ext cx="1151255" cy="1424940"/>
        </a:xfrm>
        <a:prstGeom prst="rect">
          <a:avLst/>
        </a:prstGeom>
      </xdr:spPr>
    </xdr:pic>
    <xdr:clientData/>
  </xdr:twoCellAnchor>
  <xdr:twoCellAnchor editAs="oneCell">
    <xdr:from>
      <xdr:col>6</xdr:col>
      <xdr:colOff>365760</xdr:colOff>
      <xdr:row>93</xdr:row>
      <xdr:rowOff>154940</xdr:rowOff>
    </xdr:from>
    <xdr:to>
      <xdr:col>6</xdr:col>
      <xdr:colOff>1958340</xdr:colOff>
      <xdr:row>93</xdr:row>
      <xdr:rowOff>1346200</xdr:rowOff>
    </xdr:to>
    <xdr:pic>
      <xdr:nvPicPr>
        <xdr:cNvPr id="106" name="图片 105" descr="0402e2efa03ff0a2556c2afb39008bd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6018530" y="137187940"/>
          <a:ext cx="1592580" cy="119126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94</xdr:row>
      <xdr:rowOff>147320</xdr:rowOff>
    </xdr:from>
    <xdr:to>
      <xdr:col>6</xdr:col>
      <xdr:colOff>1767840</xdr:colOff>
      <xdr:row>94</xdr:row>
      <xdr:rowOff>1316990</xdr:rowOff>
    </xdr:to>
    <xdr:pic>
      <xdr:nvPicPr>
        <xdr:cNvPr id="107" name="图片 106" descr="d644662db77cddb945905808611d6ad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6026150" y="138742420"/>
          <a:ext cx="1394460" cy="1169670"/>
        </a:xfrm>
        <a:prstGeom prst="rect">
          <a:avLst/>
        </a:prstGeom>
      </xdr:spPr>
    </xdr:pic>
    <xdr:clientData/>
  </xdr:twoCellAnchor>
  <xdr:twoCellAnchor editAs="oneCell">
    <xdr:from>
      <xdr:col>6</xdr:col>
      <xdr:colOff>354965</xdr:colOff>
      <xdr:row>96</xdr:row>
      <xdr:rowOff>123190</xdr:rowOff>
    </xdr:from>
    <xdr:to>
      <xdr:col>6</xdr:col>
      <xdr:colOff>1499235</xdr:colOff>
      <xdr:row>96</xdr:row>
      <xdr:rowOff>1651000</xdr:rowOff>
    </xdr:to>
    <xdr:pic>
      <xdr:nvPicPr>
        <xdr:cNvPr id="108" name="图片 107" descr="2017fed02607daa995349a86f8600d3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6007735" y="142045690"/>
          <a:ext cx="1144270" cy="152781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99</xdr:row>
      <xdr:rowOff>136525</xdr:rowOff>
    </xdr:from>
    <xdr:to>
      <xdr:col>6</xdr:col>
      <xdr:colOff>1490345</xdr:colOff>
      <xdr:row>99</xdr:row>
      <xdr:rowOff>1677670</xdr:rowOff>
    </xdr:to>
    <xdr:pic>
      <xdr:nvPicPr>
        <xdr:cNvPr id="109" name="图片 108" descr="a8c84ac961bd28931c43aceec94afff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5986145" y="147024725"/>
          <a:ext cx="1156970" cy="1541145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92</xdr:row>
      <xdr:rowOff>85090</xdr:rowOff>
    </xdr:from>
    <xdr:to>
      <xdr:col>6</xdr:col>
      <xdr:colOff>1842135</xdr:colOff>
      <xdr:row>93</xdr:row>
      <xdr:rowOff>6350</xdr:rowOff>
    </xdr:to>
    <xdr:pic>
      <xdr:nvPicPr>
        <xdr:cNvPr id="110" name="图片 109" descr="ed02d4f33e1f0aabe1a69d52abc08c2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6026150" y="135555990"/>
          <a:ext cx="1468755" cy="1483360"/>
        </a:xfrm>
        <a:prstGeom prst="rect">
          <a:avLst/>
        </a:prstGeom>
      </xdr:spPr>
    </xdr:pic>
    <xdr:clientData/>
  </xdr:twoCellAnchor>
  <xdr:twoCellAnchor editAs="oneCell">
    <xdr:from>
      <xdr:col>6</xdr:col>
      <xdr:colOff>84455</xdr:colOff>
      <xdr:row>102</xdr:row>
      <xdr:rowOff>57150</xdr:rowOff>
    </xdr:from>
    <xdr:to>
      <xdr:col>6</xdr:col>
      <xdr:colOff>1412240</xdr:colOff>
      <xdr:row>102</xdr:row>
      <xdr:rowOff>1469390</xdr:rowOff>
    </xdr:to>
    <xdr:pic>
      <xdr:nvPicPr>
        <xdr:cNvPr id="111" name="图片 110" descr="E~HRSMJAJ(@MRBQ6_8YNPE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5737225" y="149675850"/>
          <a:ext cx="1327785" cy="141224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103</xdr:row>
      <xdr:rowOff>15240</xdr:rowOff>
    </xdr:from>
    <xdr:to>
      <xdr:col>6</xdr:col>
      <xdr:colOff>1435100</xdr:colOff>
      <xdr:row>103</xdr:row>
      <xdr:rowOff>1368425</xdr:rowOff>
    </xdr:to>
    <xdr:pic>
      <xdr:nvPicPr>
        <xdr:cNvPr id="112" name="图片 111" descr="200克 冬菇.jpg"/>
        <xdr:cNvPicPr>
          <a:picLocks noChangeAspect="1"/>
        </xdr:cNvPicPr>
      </xdr:nvPicPr>
      <xdr:blipFill>
        <a:blip r:embed="rId103" cstate="print"/>
        <a:stretch>
          <a:fillRect/>
        </a:stretch>
      </xdr:blipFill>
      <xdr:spPr>
        <a:xfrm>
          <a:off x="5728970" y="151170640"/>
          <a:ext cx="1358900" cy="135318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104</xdr:row>
      <xdr:rowOff>20320</xdr:rowOff>
    </xdr:from>
    <xdr:to>
      <xdr:col>6</xdr:col>
      <xdr:colOff>1376045</xdr:colOff>
      <xdr:row>104</xdr:row>
      <xdr:rowOff>1516380</xdr:rowOff>
    </xdr:to>
    <xdr:pic>
      <xdr:nvPicPr>
        <xdr:cNvPr id="113" name="图片 112" descr="D{EHX`8~LQTOXB1R7THCX]4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5690870" y="152674320"/>
          <a:ext cx="1337945" cy="1496060"/>
        </a:xfrm>
        <a:prstGeom prst="rect">
          <a:avLst/>
        </a:prstGeom>
      </xdr:spPr>
    </xdr:pic>
    <xdr:clientData/>
  </xdr:twoCellAnchor>
  <xdr:twoCellAnchor editAs="oneCell">
    <xdr:from>
      <xdr:col>6</xdr:col>
      <xdr:colOff>93980</xdr:colOff>
      <xdr:row>105</xdr:row>
      <xdr:rowOff>34290</xdr:rowOff>
    </xdr:from>
    <xdr:to>
      <xdr:col>6</xdr:col>
      <xdr:colOff>1429385</xdr:colOff>
      <xdr:row>105</xdr:row>
      <xdr:rowOff>1565910</xdr:rowOff>
    </xdr:to>
    <xdr:pic>
      <xdr:nvPicPr>
        <xdr:cNvPr id="114" name="图片 113" descr="LIOU$B55WS@O9VBF1`4VY$N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5746750" y="154250390"/>
          <a:ext cx="1335405" cy="1531620"/>
        </a:xfrm>
        <a:prstGeom prst="rect">
          <a:avLst/>
        </a:prstGeom>
      </xdr:spPr>
    </xdr:pic>
    <xdr:clientData/>
  </xdr:twoCellAnchor>
  <xdr:twoCellAnchor editAs="oneCell">
    <xdr:from>
      <xdr:col>6</xdr:col>
      <xdr:colOff>229870</xdr:colOff>
      <xdr:row>106</xdr:row>
      <xdr:rowOff>171450</xdr:rowOff>
    </xdr:from>
    <xdr:to>
      <xdr:col>6</xdr:col>
      <xdr:colOff>1489075</xdr:colOff>
      <xdr:row>106</xdr:row>
      <xdr:rowOff>1535430</xdr:rowOff>
    </xdr:to>
    <xdr:pic>
      <xdr:nvPicPr>
        <xdr:cNvPr id="115" name="图片 114" descr="250克  黑木耳.jpg"/>
        <xdr:cNvPicPr>
          <a:picLocks noChangeAspect="1"/>
        </xdr:cNvPicPr>
      </xdr:nvPicPr>
      <xdr:blipFill>
        <a:blip r:embed="rId106" cstate="print"/>
        <a:stretch>
          <a:fillRect/>
        </a:stretch>
      </xdr:blipFill>
      <xdr:spPr>
        <a:xfrm>
          <a:off x="5882640" y="155987750"/>
          <a:ext cx="1259205" cy="136398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107</xdr:row>
      <xdr:rowOff>171450</xdr:rowOff>
    </xdr:from>
    <xdr:to>
      <xdr:col>6</xdr:col>
      <xdr:colOff>1586865</xdr:colOff>
      <xdr:row>107</xdr:row>
      <xdr:rowOff>1593850</xdr:rowOff>
    </xdr:to>
    <xdr:pic>
      <xdr:nvPicPr>
        <xdr:cNvPr id="116" name="图片 115" descr="100克 黑木耳.jpg"/>
        <xdr:cNvPicPr>
          <a:picLocks noChangeAspect="1"/>
        </xdr:cNvPicPr>
      </xdr:nvPicPr>
      <xdr:blipFill>
        <a:blip r:embed="rId107" cstate="print"/>
        <a:stretch>
          <a:fillRect/>
        </a:stretch>
      </xdr:blipFill>
      <xdr:spPr>
        <a:xfrm>
          <a:off x="6033770" y="157575250"/>
          <a:ext cx="1205865" cy="1422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108</xdr:row>
      <xdr:rowOff>0</xdr:rowOff>
    </xdr:from>
    <xdr:to>
      <xdr:col>6</xdr:col>
      <xdr:colOff>1368425</xdr:colOff>
      <xdr:row>108</xdr:row>
      <xdr:rowOff>1495425</xdr:rowOff>
    </xdr:to>
    <xdr:pic>
      <xdr:nvPicPr>
        <xdr:cNvPr id="117" name="图片 116" descr="1.6.jpg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5690870" y="159105600"/>
          <a:ext cx="1330325" cy="1495425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109</xdr:row>
      <xdr:rowOff>124460</xdr:rowOff>
    </xdr:from>
    <xdr:to>
      <xdr:col>6</xdr:col>
      <xdr:colOff>1093470</xdr:colOff>
      <xdr:row>109</xdr:row>
      <xdr:rowOff>1148715</xdr:rowOff>
    </xdr:to>
    <xdr:pic>
      <xdr:nvPicPr>
        <xdr:cNvPr id="118" name="图片 117" descr="1.6.jpg"/>
        <xdr:cNvPicPr>
          <a:picLocks noChangeAspect="1"/>
        </xdr:cNvPicPr>
      </xdr:nvPicPr>
      <xdr:blipFill>
        <a:blip r:embed="rId108" cstate="print"/>
        <a:stretch>
          <a:fillRect/>
        </a:stretch>
      </xdr:blipFill>
      <xdr:spPr>
        <a:xfrm>
          <a:off x="5713730" y="160741360"/>
          <a:ext cx="1032510" cy="1024255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</xdr:colOff>
      <xdr:row>117</xdr:row>
      <xdr:rowOff>85090</xdr:rowOff>
    </xdr:from>
    <xdr:to>
      <xdr:col>6</xdr:col>
      <xdr:colOff>1838960</xdr:colOff>
      <xdr:row>117</xdr:row>
      <xdr:rowOff>1864360</xdr:rowOff>
    </xdr:to>
    <xdr:pic>
      <xdr:nvPicPr>
        <xdr:cNvPr id="119" name="图片 5" descr="800-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5674995" y="171585890"/>
          <a:ext cx="1816735" cy="177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147320</xdr:colOff>
      <xdr:row>115</xdr:row>
      <xdr:rowOff>28575</xdr:rowOff>
    </xdr:from>
    <xdr:to>
      <xdr:col>6</xdr:col>
      <xdr:colOff>1958975</xdr:colOff>
      <xdr:row>115</xdr:row>
      <xdr:rowOff>1775460</xdr:rowOff>
    </xdr:to>
    <xdr:pic>
      <xdr:nvPicPr>
        <xdr:cNvPr id="120" name="图片 10" descr="800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5800090" y="167782875"/>
          <a:ext cx="1811655" cy="174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116</xdr:row>
      <xdr:rowOff>50165</xdr:rowOff>
    </xdr:from>
    <xdr:to>
      <xdr:col>6</xdr:col>
      <xdr:colOff>1788795</xdr:colOff>
      <xdr:row>116</xdr:row>
      <xdr:rowOff>1854835</xdr:rowOff>
    </xdr:to>
    <xdr:pic>
      <xdr:nvPicPr>
        <xdr:cNvPr id="121" name="图片 11" descr="001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5690235" y="169633265"/>
          <a:ext cx="1751330" cy="180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119</xdr:row>
      <xdr:rowOff>51435</xdr:rowOff>
    </xdr:from>
    <xdr:to>
      <xdr:col>6</xdr:col>
      <xdr:colOff>1903730</xdr:colOff>
      <xdr:row>119</xdr:row>
      <xdr:rowOff>1924685</xdr:rowOff>
    </xdr:to>
    <xdr:pic>
      <xdr:nvPicPr>
        <xdr:cNvPr id="122" name="图片 12" descr="001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5674995" y="175438435"/>
          <a:ext cx="1881505" cy="187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109855</xdr:colOff>
      <xdr:row>113</xdr:row>
      <xdr:rowOff>28575</xdr:rowOff>
    </xdr:from>
    <xdr:to>
      <xdr:col>6</xdr:col>
      <xdr:colOff>1656715</xdr:colOff>
      <xdr:row>113</xdr:row>
      <xdr:rowOff>1711325</xdr:rowOff>
    </xdr:to>
    <xdr:pic>
      <xdr:nvPicPr>
        <xdr:cNvPr id="123" name="图片 1" descr="0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5762625" y="164277675"/>
          <a:ext cx="1546860" cy="168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165100</xdr:colOff>
      <xdr:row>112</xdr:row>
      <xdr:rowOff>76200</xdr:rowOff>
    </xdr:from>
    <xdr:to>
      <xdr:col>6</xdr:col>
      <xdr:colOff>1687195</xdr:colOff>
      <xdr:row>112</xdr:row>
      <xdr:rowOff>1633220</xdr:rowOff>
    </xdr:to>
    <xdr:pic>
      <xdr:nvPicPr>
        <xdr:cNvPr id="124" name="图片 2" descr="800-1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5817870" y="162610800"/>
          <a:ext cx="1522095" cy="155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80010</xdr:colOff>
      <xdr:row>114</xdr:row>
      <xdr:rowOff>71120</xdr:rowOff>
    </xdr:from>
    <xdr:to>
      <xdr:col>7</xdr:col>
      <xdr:colOff>1270</xdr:colOff>
      <xdr:row>114</xdr:row>
      <xdr:rowOff>1750695</xdr:rowOff>
    </xdr:to>
    <xdr:pic>
      <xdr:nvPicPr>
        <xdr:cNvPr id="125" name="图片 6" descr="800-2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5732780" y="166034720"/>
          <a:ext cx="1919605" cy="167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52070</xdr:colOff>
      <xdr:row>118</xdr:row>
      <xdr:rowOff>29845</xdr:rowOff>
    </xdr:from>
    <xdr:to>
      <xdr:col>6</xdr:col>
      <xdr:colOff>1972310</xdr:colOff>
      <xdr:row>118</xdr:row>
      <xdr:rowOff>1899920</xdr:rowOff>
    </xdr:to>
    <xdr:pic>
      <xdr:nvPicPr>
        <xdr:cNvPr id="126" name="图片 7" descr="800-2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5704840" y="173473745"/>
          <a:ext cx="192024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146685</xdr:colOff>
      <xdr:row>122</xdr:row>
      <xdr:rowOff>101600</xdr:rowOff>
    </xdr:from>
    <xdr:to>
      <xdr:col>6</xdr:col>
      <xdr:colOff>1884045</xdr:colOff>
      <xdr:row>122</xdr:row>
      <xdr:rowOff>1523365</xdr:rowOff>
    </xdr:to>
    <xdr:pic>
      <xdr:nvPicPr>
        <xdr:cNvPr id="127" name="Picture 10"/>
        <xdr:cNvPicPr>
          <a:picLocks noChangeAspect="1" noChangeArrowheads="1"/>
        </xdr:cNvPicPr>
      </xdr:nvPicPr>
      <xdr:blipFill>
        <a:blip r:embed="rId117"/>
        <a:srcRect/>
        <a:stretch>
          <a:fillRect/>
        </a:stretch>
      </xdr:blipFill>
      <xdr:spPr>
        <a:xfrm>
          <a:off x="5799455" y="178244500"/>
          <a:ext cx="1737360" cy="142176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191135</xdr:colOff>
      <xdr:row>123</xdr:row>
      <xdr:rowOff>171450</xdr:rowOff>
    </xdr:from>
    <xdr:to>
      <xdr:col>6</xdr:col>
      <xdr:colOff>1880870</xdr:colOff>
      <xdr:row>123</xdr:row>
      <xdr:rowOff>1403350</xdr:rowOff>
    </xdr:to>
    <xdr:pic>
      <xdr:nvPicPr>
        <xdr:cNvPr id="128" name="Picture 12"/>
        <xdr:cNvPicPr>
          <a:picLocks noChangeAspect="1" noChangeArrowheads="1"/>
        </xdr:cNvPicPr>
      </xdr:nvPicPr>
      <xdr:blipFill>
        <a:blip r:embed="rId118"/>
        <a:srcRect/>
        <a:stretch>
          <a:fillRect/>
        </a:stretch>
      </xdr:blipFill>
      <xdr:spPr>
        <a:xfrm>
          <a:off x="5843905" y="179876450"/>
          <a:ext cx="1689735" cy="123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196850</xdr:colOff>
      <xdr:row>124</xdr:row>
      <xdr:rowOff>171450</xdr:rowOff>
    </xdr:from>
    <xdr:to>
      <xdr:col>6</xdr:col>
      <xdr:colOff>1893570</xdr:colOff>
      <xdr:row>125</xdr:row>
      <xdr:rowOff>9525</xdr:rowOff>
    </xdr:to>
    <xdr:pic>
      <xdr:nvPicPr>
        <xdr:cNvPr id="129" name="Picture 14"/>
        <xdr:cNvPicPr>
          <a:picLocks noChangeAspect="1" noChangeArrowheads="1"/>
        </xdr:cNvPicPr>
      </xdr:nvPicPr>
      <xdr:blipFill>
        <a:blip r:embed="rId119"/>
        <a:srcRect/>
        <a:stretch>
          <a:fillRect/>
        </a:stretch>
      </xdr:blipFill>
      <xdr:spPr>
        <a:xfrm>
          <a:off x="5849620" y="181362350"/>
          <a:ext cx="1696720" cy="124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95250</xdr:colOff>
      <xdr:row>128</xdr:row>
      <xdr:rowOff>93345</xdr:rowOff>
    </xdr:from>
    <xdr:to>
      <xdr:col>6</xdr:col>
      <xdr:colOff>1831975</xdr:colOff>
      <xdr:row>128</xdr:row>
      <xdr:rowOff>1430655</xdr:rowOff>
    </xdr:to>
    <xdr:pic>
      <xdr:nvPicPr>
        <xdr:cNvPr id="130" name="图片 129" descr="微信图片_20200418160406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 rot="16200000">
          <a:off x="5947410" y="185160920"/>
          <a:ext cx="1337310" cy="1736725"/>
        </a:xfrm>
        <a:prstGeom prst="rect">
          <a:avLst/>
        </a:prstGeom>
      </xdr:spPr>
    </xdr:pic>
    <xdr:clientData/>
  </xdr:twoCellAnchor>
  <xdr:twoCellAnchor editAs="oneCell">
    <xdr:from>
      <xdr:col>6</xdr:col>
      <xdr:colOff>140970</xdr:colOff>
      <xdr:row>127</xdr:row>
      <xdr:rowOff>25400</xdr:rowOff>
    </xdr:from>
    <xdr:to>
      <xdr:col>6</xdr:col>
      <xdr:colOff>1825625</xdr:colOff>
      <xdr:row>127</xdr:row>
      <xdr:rowOff>1726565</xdr:rowOff>
    </xdr:to>
    <xdr:pic>
      <xdr:nvPicPr>
        <xdr:cNvPr id="131" name="图片 13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5793740" y="183362600"/>
          <a:ext cx="1684655" cy="170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6350</xdr:colOff>
      <xdr:row>133</xdr:row>
      <xdr:rowOff>189865</xdr:rowOff>
    </xdr:from>
    <xdr:to>
      <xdr:col>6</xdr:col>
      <xdr:colOff>1941830</xdr:colOff>
      <xdr:row>134</xdr:row>
      <xdr:rowOff>724535</xdr:rowOff>
    </xdr:to>
    <xdr:pic>
      <xdr:nvPicPr>
        <xdr:cNvPr id="132" name="图片 131" descr="麻辣龙虾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5659120" y="188403865"/>
          <a:ext cx="1935480" cy="1525270"/>
        </a:xfrm>
        <a:prstGeom prst="rect">
          <a:avLst/>
        </a:prstGeom>
      </xdr:spPr>
    </xdr:pic>
    <xdr:clientData/>
  </xdr:twoCellAnchor>
  <xdr:twoCellAnchor editAs="oneCell">
    <xdr:from>
      <xdr:col>6</xdr:col>
      <xdr:colOff>20320</xdr:colOff>
      <xdr:row>135</xdr:row>
      <xdr:rowOff>247650</xdr:rowOff>
    </xdr:from>
    <xdr:to>
      <xdr:col>6</xdr:col>
      <xdr:colOff>1955165</xdr:colOff>
      <xdr:row>136</xdr:row>
      <xdr:rowOff>761365</xdr:rowOff>
    </xdr:to>
    <xdr:pic>
      <xdr:nvPicPr>
        <xdr:cNvPr id="133" name="图片 132" descr="蒜蓉龙虾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5673090" y="190442850"/>
          <a:ext cx="1934845" cy="1504315"/>
        </a:xfrm>
        <a:prstGeom prst="rect">
          <a:avLst/>
        </a:prstGeom>
      </xdr:spPr>
    </xdr:pic>
    <xdr:clientData/>
  </xdr:twoCellAnchor>
  <xdr:twoCellAnchor editAs="oneCell">
    <xdr:from>
      <xdr:col>6</xdr:col>
      <xdr:colOff>48895</xdr:colOff>
      <xdr:row>139</xdr:row>
      <xdr:rowOff>69215</xdr:rowOff>
    </xdr:from>
    <xdr:to>
      <xdr:col>6</xdr:col>
      <xdr:colOff>1966595</xdr:colOff>
      <xdr:row>140</xdr:row>
      <xdr:rowOff>799465</xdr:rowOff>
    </xdr:to>
    <xdr:pic>
      <xdr:nvPicPr>
        <xdr:cNvPr id="134" name="图片 133" descr="微信图片_20200417190256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5701665" y="193185415"/>
          <a:ext cx="1917700" cy="1720850"/>
        </a:xfrm>
        <a:prstGeom prst="rect">
          <a:avLst/>
        </a:prstGeom>
      </xdr:spPr>
    </xdr:pic>
    <xdr:clientData/>
  </xdr:twoCellAnchor>
  <xdr:twoCellAnchor editAs="oneCell">
    <xdr:from>
      <xdr:col>6</xdr:col>
      <xdr:colOff>26035</xdr:colOff>
      <xdr:row>143</xdr:row>
      <xdr:rowOff>213995</xdr:rowOff>
    </xdr:from>
    <xdr:to>
      <xdr:col>6</xdr:col>
      <xdr:colOff>1981835</xdr:colOff>
      <xdr:row>143</xdr:row>
      <xdr:rowOff>1913890</xdr:rowOff>
    </xdr:to>
    <xdr:pic>
      <xdr:nvPicPr>
        <xdr:cNvPr id="135" name="图片 134" descr="15861331682211215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5678805" y="196149595"/>
          <a:ext cx="1955800" cy="1699895"/>
        </a:xfrm>
        <a:prstGeom prst="rect">
          <a:avLst/>
        </a:prstGeom>
      </xdr:spPr>
    </xdr:pic>
    <xdr:clientData/>
  </xdr:twoCellAnchor>
  <xdr:twoCellAnchor editAs="oneCell">
    <xdr:from>
      <xdr:col>6</xdr:col>
      <xdr:colOff>108585</xdr:colOff>
      <xdr:row>146</xdr:row>
      <xdr:rowOff>1905</xdr:rowOff>
    </xdr:from>
    <xdr:to>
      <xdr:col>6</xdr:col>
      <xdr:colOff>1924685</xdr:colOff>
      <xdr:row>146</xdr:row>
      <xdr:rowOff>1134110</xdr:rowOff>
    </xdr:to>
    <xdr:pic>
      <xdr:nvPicPr>
        <xdr:cNvPr id="136" name="图片 135" descr="微信图片_20200417202346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5761355" y="198820405"/>
          <a:ext cx="1816100" cy="1132205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</xdr:colOff>
      <xdr:row>148</xdr:row>
      <xdr:rowOff>56515</xdr:rowOff>
    </xdr:from>
    <xdr:to>
      <xdr:col>6</xdr:col>
      <xdr:colOff>1938655</xdr:colOff>
      <xdr:row>149</xdr:row>
      <xdr:rowOff>32385</xdr:rowOff>
    </xdr:to>
    <xdr:pic>
      <xdr:nvPicPr>
        <xdr:cNvPr id="137" name="图片 136" descr="微信图片_20200417202353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5682615" y="201580115"/>
          <a:ext cx="1908810" cy="1360170"/>
        </a:xfrm>
        <a:prstGeom prst="rect">
          <a:avLst/>
        </a:prstGeom>
      </xdr:spPr>
    </xdr:pic>
    <xdr:clientData/>
  </xdr:twoCellAnchor>
  <xdr:twoCellAnchor editAs="oneCell">
    <xdr:from>
      <xdr:col>6</xdr:col>
      <xdr:colOff>94615</xdr:colOff>
      <xdr:row>147</xdr:row>
      <xdr:rowOff>0</xdr:rowOff>
    </xdr:from>
    <xdr:to>
      <xdr:col>6</xdr:col>
      <xdr:colOff>1994535</xdr:colOff>
      <xdr:row>147</xdr:row>
      <xdr:rowOff>1132205</xdr:rowOff>
    </xdr:to>
    <xdr:pic>
      <xdr:nvPicPr>
        <xdr:cNvPr id="139" name="图片 138" descr="微信图片_20200417202346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5747385" y="200253600"/>
          <a:ext cx="1899920" cy="113220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149</xdr:row>
      <xdr:rowOff>79375</xdr:rowOff>
    </xdr:from>
    <xdr:to>
      <xdr:col>6</xdr:col>
      <xdr:colOff>1910080</xdr:colOff>
      <xdr:row>149</xdr:row>
      <xdr:rowOff>1353820</xdr:rowOff>
    </xdr:to>
    <xdr:pic>
      <xdr:nvPicPr>
        <xdr:cNvPr id="140" name="图片 139" descr="微信图片_20200417202353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5690870" y="202987275"/>
          <a:ext cx="1871980" cy="1274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6"/>
  <sheetViews>
    <sheetView tabSelected="1" zoomScale="55" zoomScaleNormal="55" topLeftCell="A41" workbookViewId="0">
      <selection activeCell="I38" sqref="I38"/>
    </sheetView>
  </sheetViews>
  <sheetFormatPr defaultColWidth="9" defaultRowHeight="13.5"/>
  <cols>
    <col min="1" max="1" width="6.63333333333333" customWidth="1"/>
    <col min="2" max="2" width="18.5" style="3" customWidth="1"/>
    <col min="3" max="3" width="11.6333333333333" customWidth="1"/>
    <col min="4" max="4" width="10.8916666666667" customWidth="1"/>
    <col min="5" max="5" width="12.775" customWidth="1"/>
    <col min="6" max="6" width="13.75" customWidth="1"/>
    <col min="7" max="7" width="26.225" customWidth="1"/>
    <col min="8" max="8" width="29.625" style="4" customWidth="1"/>
    <col min="9" max="9" width="34.75" customWidth="1"/>
    <col min="10" max="12" width="17" customWidth="1"/>
  </cols>
  <sheetData>
    <row r="1" ht="5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9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132" customHeight="1" spans="1:8">
      <c r="A4" s="8">
        <v>1</v>
      </c>
      <c r="B4" s="8" t="s">
        <v>10</v>
      </c>
      <c r="C4" s="8" t="s">
        <v>11</v>
      </c>
      <c r="D4" s="8" t="s">
        <v>12</v>
      </c>
      <c r="E4" s="8">
        <v>60</v>
      </c>
      <c r="F4" s="8" t="s">
        <v>13</v>
      </c>
      <c r="G4" s="8"/>
      <c r="H4" s="9" t="s">
        <v>14</v>
      </c>
    </row>
    <row r="5" s="1" customFormat="1" ht="109" customHeight="1" spans="1:8">
      <c r="A5" s="8">
        <v>2</v>
      </c>
      <c r="B5" s="8" t="s">
        <v>15</v>
      </c>
      <c r="C5" s="8" t="s">
        <v>11</v>
      </c>
      <c r="D5" s="8" t="s">
        <v>16</v>
      </c>
      <c r="E5" s="8">
        <v>138</v>
      </c>
      <c r="F5" s="8" t="s">
        <v>17</v>
      </c>
      <c r="G5" s="8"/>
      <c r="H5" s="9" t="s">
        <v>14</v>
      </c>
    </row>
    <row r="6" s="1" customFormat="1" ht="119" customHeight="1" spans="1:8">
      <c r="A6" s="8">
        <v>3</v>
      </c>
      <c r="B6" s="8" t="s">
        <v>18</v>
      </c>
      <c r="C6" s="8" t="s">
        <v>11</v>
      </c>
      <c r="D6" s="8" t="s">
        <v>19</v>
      </c>
      <c r="E6" s="8">
        <v>158</v>
      </c>
      <c r="F6" s="8" t="s">
        <v>20</v>
      </c>
      <c r="G6" s="8"/>
      <c r="H6" s="9" t="s">
        <v>14</v>
      </c>
    </row>
    <row r="7" s="1" customFormat="1" ht="111" customHeight="1" spans="1:8">
      <c r="A7" s="8">
        <v>4</v>
      </c>
      <c r="B7" s="8" t="s">
        <v>21</v>
      </c>
      <c r="C7" s="8" t="s">
        <v>11</v>
      </c>
      <c r="D7" s="8" t="s">
        <v>22</v>
      </c>
      <c r="E7" s="8">
        <v>348</v>
      </c>
      <c r="F7" s="8" t="s">
        <v>23</v>
      </c>
      <c r="G7" s="8"/>
      <c r="H7" s="9" t="s">
        <v>14</v>
      </c>
    </row>
    <row r="8" s="2" customFormat="1" ht="102" customHeight="1" spans="1:8">
      <c r="A8" s="8">
        <v>5</v>
      </c>
      <c r="B8" s="8" t="s">
        <v>24</v>
      </c>
      <c r="C8" s="8" t="s">
        <v>11</v>
      </c>
      <c r="D8" s="8" t="s">
        <v>25</v>
      </c>
      <c r="E8" s="8">
        <v>79</v>
      </c>
      <c r="F8" s="8" t="s">
        <v>26</v>
      </c>
      <c r="G8" s="8"/>
      <c r="H8" s="9" t="s">
        <v>14</v>
      </c>
    </row>
    <row r="9" ht="37" customHeight="1" spans="1:18">
      <c r="A9" s="10" t="s">
        <v>27</v>
      </c>
      <c r="B9" s="11"/>
      <c r="C9" s="11"/>
      <c r="D9" s="11"/>
      <c r="E9" s="11"/>
      <c r="F9" s="11"/>
      <c r="G9" s="11"/>
      <c r="H9" s="11"/>
      <c r="K9" s="32"/>
      <c r="L9" s="32"/>
      <c r="M9" s="32"/>
      <c r="N9" s="32"/>
      <c r="O9" s="32"/>
      <c r="P9" s="32"/>
      <c r="Q9" s="32"/>
      <c r="R9" s="32"/>
    </row>
    <row r="10" ht="39" customHeight="1" spans="1:8">
      <c r="A10" s="12" t="s">
        <v>2</v>
      </c>
      <c r="B10" s="12" t="s">
        <v>3</v>
      </c>
      <c r="C10" s="12" t="s">
        <v>4</v>
      </c>
      <c r="D10" s="12" t="s">
        <v>5</v>
      </c>
      <c r="E10" s="12" t="s">
        <v>6</v>
      </c>
      <c r="F10" s="12" t="s">
        <v>28</v>
      </c>
      <c r="G10" s="12" t="s">
        <v>8</v>
      </c>
      <c r="H10" s="13" t="s">
        <v>9</v>
      </c>
    </row>
    <row r="11" ht="134" customHeight="1" spans="1:8">
      <c r="A11" s="14">
        <v>1</v>
      </c>
      <c r="B11" s="15" t="s">
        <v>29</v>
      </c>
      <c r="C11" s="14" t="s">
        <v>30</v>
      </c>
      <c r="D11" s="14" t="s">
        <v>31</v>
      </c>
      <c r="E11" s="14">
        <v>65</v>
      </c>
      <c r="F11" s="14" t="s">
        <v>32</v>
      </c>
      <c r="G11" s="14"/>
      <c r="H11" s="14" t="s">
        <v>14</v>
      </c>
    </row>
    <row r="12" ht="145" customHeight="1" spans="1:8">
      <c r="A12" s="14">
        <v>2</v>
      </c>
      <c r="B12" s="15" t="s">
        <v>33</v>
      </c>
      <c r="C12" s="14" t="s">
        <v>34</v>
      </c>
      <c r="D12" s="14" t="s">
        <v>31</v>
      </c>
      <c r="E12" s="14">
        <v>50</v>
      </c>
      <c r="F12" s="14">
        <v>99</v>
      </c>
      <c r="G12" s="14"/>
      <c r="H12" s="14" t="s">
        <v>14</v>
      </c>
    </row>
    <row r="13" ht="135" customHeight="1" spans="1:8">
      <c r="A13" s="14">
        <v>3</v>
      </c>
      <c r="B13" s="14" t="s">
        <v>35</v>
      </c>
      <c r="C13" s="14" t="s">
        <v>34</v>
      </c>
      <c r="D13" s="14" t="s">
        <v>36</v>
      </c>
      <c r="E13" s="14">
        <v>25</v>
      </c>
      <c r="F13" s="14" t="s">
        <v>37</v>
      </c>
      <c r="G13" s="14"/>
      <c r="H13" s="14" t="s">
        <v>14</v>
      </c>
    </row>
    <row r="14" ht="132" customHeight="1" spans="1:8">
      <c r="A14" s="14">
        <v>4</v>
      </c>
      <c r="B14" s="14" t="s">
        <v>38</v>
      </c>
      <c r="C14" s="14" t="s">
        <v>30</v>
      </c>
      <c r="D14" s="14" t="s">
        <v>39</v>
      </c>
      <c r="E14" s="14">
        <v>395</v>
      </c>
      <c r="F14" s="14">
        <v>720</v>
      </c>
      <c r="G14" s="14"/>
      <c r="H14" s="14" t="s">
        <v>14</v>
      </c>
    </row>
    <row r="15" ht="120" customHeight="1" spans="1:8">
      <c r="A15" s="14">
        <v>5</v>
      </c>
      <c r="B15" s="14" t="s">
        <v>40</v>
      </c>
      <c r="C15" s="14" t="s">
        <v>30</v>
      </c>
      <c r="D15" s="14" t="s">
        <v>41</v>
      </c>
      <c r="E15" s="14">
        <v>210</v>
      </c>
      <c r="F15" s="14">
        <v>380</v>
      </c>
      <c r="G15" s="14"/>
      <c r="H15" s="14" t="s">
        <v>14</v>
      </c>
    </row>
    <row r="16" ht="136" customHeight="1" spans="1:8">
      <c r="A16" s="14">
        <v>6</v>
      </c>
      <c r="B16" s="14" t="s">
        <v>42</v>
      </c>
      <c r="C16" s="14" t="s">
        <v>30</v>
      </c>
      <c r="D16" s="16" t="s">
        <v>43</v>
      </c>
      <c r="E16" s="16">
        <v>125</v>
      </c>
      <c r="F16" s="16">
        <v>228</v>
      </c>
      <c r="G16" s="16"/>
      <c r="H16" s="14" t="s">
        <v>14</v>
      </c>
    </row>
    <row r="17" ht="125" customHeight="1" spans="1:8">
      <c r="A17" s="14">
        <v>7</v>
      </c>
      <c r="B17" s="17" t="s">
        <v>44</v>
      </c>
      <c r="C17" s="14" t="s">
        <v>30</v>
      </c>
      <c r="D17" s="14" t="s">
        <v>45</v>
      </c>
      <c r="E17" s="14">
        <v>300</v>
      </c>
      <c r="F17" s="14">
        <v>500</v>
      </c>
      <c r="G17" s="14"/>
      <c r="H17" s="14" t="s">
        <v>14</v>
      </c>
    </row>
    <row r="18" ht="131" customHeight="1" spans="1:8">
      <c r="A18" s="14">
        <v>8</v>
      </c>
      <c r="B18" s="17" t="s">
        <v>46</v>
      </c>
      <c r="C18" s="14" t="s">
        <v>30</v>
      </c>
      <c r="D18" s="14" t="s">
        <v>47</v>
      </c>
      <c r="E18" s="14" t="s">
        <v>48</v>
      </c>
      <c r="F18" s="14">
        <v>1000</v>
      </c>
      <c r="G18" s="14"/>
      <c r="H18" s="14" t="s">
        <v>14</v>
      </c>
    </row>
    <row r="19" ht="124" customHeight="1" spans="1:8">
      <c r="A19" s="14">
        <v>9</v>
      </c>
      <c r="B19" s="17" t="s">
        <v>49</v>
      </c>
      <c r="C19" s="14" t="s">
        <v>30</v>
      </c>
      <c r="D19" s="14" t="s">
        <v>50</v>
      </c>
      <c r="E19" s="14">
        <v>300</v>
      </c>
      <c r="F19" s="14">
        <v>310</v>
      </c>
      <c r="G19" s="14"/>
      <c r="H19" s="14" t="s">
        <v>14</v>
      </c>
    </row>
    <row r="20" ht="131" customHeight="1" spans="1:8">
      <c r="A20" s="14">
        <v>10</v>
      </c>
      <c r="B20" s="17" t="s">
        <v>51</v>
      </c>
      <c r="C20" s="14" t="s">
        <v>30</v>
      </c>
      <c r="D20" s="14" t="s">
        <v>50</v>
      </c>
      <c r="E20" s="14">
        <v>200</v>
      </c>
      <c r="F20" s="14">
        <v>250</v>
      </c>
      <c r="G20" s="14"/>
      <c r="H20" s="14" t="s">
        <v>14</v>
      </c>
    </row>
    <row r="21" ht="78" customHeight="1" spans="1:8">
      <c r="A21" s="14">
        <v>11</v>
      </c>
      <c r="B21" s="17" t="s">
        <v>52</v>
      </c>
      <c r="C21" s="14" t="s">
        <v>30</v>
      </c>
      <c r="D21" s="14" t="s">
        <v>53</v>
      </c>
      <c r="E21" s="14">
        <v>100</v>
      </c>
      <c r="F21" s="14">
        <v>360</v>
      </c>
      <c r="G21" s="14"/>
      <c r="H21" s="14" t="s">
        <v>14</v>
      </c>
    </row>
    <row r="22" ht="136" customHeight="1" spans="1:8">
      <c r="A22" s="14">
        <v>12</v>
      </c>
      <c r="B22" s="18" t="s">
        <v>54</v>
      </c>
      <c r="C22" s="14" t="s">
        <v>30</v>
      </c>
      <c r="D22" s="18" t="s">
        <v>55</v>
      </c>
      <c r="E22" s="18">
        <v>19.9</v>
      </c>
      <c r="F22" s="18" t="s">
        <v>56</v>
      </c>
      <c r="G22" s="18"/>
      <c r="H22" s="18" t="s">
        <v>14</v>
      </c>
    </row>
    <row r="23" ht="131" customHeight="1" spans="1:8">
      <c r="A23" s="14">
        <v>13</v>
      </c>
      <c r="B23" s="18" t="s">
        <v>57</v>
      </c>
      <c r="C23" s="14" t="s">
        <v>30</v>
      </c>
      <c r="D23" s="18" t="s">
        <v>55</v>
      </c>
      <c r="E23" s="18">
        <v>85</v>
      </c>
      <c r="F23" s="18">
        <v>100</v>
      </c>
      <c r="G23" s="18"/>
      <c r="H23" s="18" t="s">
        <v>14</v>
      </c>
    </row>
    <row r="24" ht="124" customHeight="1" spans="1:8">
      <c r="A24" s="14">
        <v>14</v>
      </c>
      <c r="B24" s="18" t="s">
        <v>58</v>
      </c>
      <c r="C24" s="14" t="s">
        <v>30</v>
      </c>
      <c r="D24" s="18" t="s">
        <v>59</v>
      </c>
      <c r="E24" s="18">
        <v>100</v>
      </c>
      <c r="F24" s="18">
        <v>129</v>
      </c>
      <c r="G24" s="18"/>
      <c r="H24" s="18" t="s">
        <v>14</v>
      </c>
    </row>
    <row r="25" ht="133" customHeight="1" spans="1:8">
      <c r="A25" s="14">
        <v>15</v>
      </c>
      <c r="B25" s="18" t="s">
        <v>58</v>
      </c>
      <c r="C25" s="14" t="s">
        <v>30</v>
      </c>
      <c r="D25" s="18" t="s">
        <v>36</v>
      </c>
      <c r="E25" s="18" t="s">
        <v>60</v>
      </c>
      <c r="F25" s="18" t="s">
        <v>61</v>
      </c>
      <c r="G25" s="18"/>
      <c r="H25" s="18" t="s">
        <v>14</v>
      </c>
    </row>
    <row r="26" ht="144" customHeight="1" spans="1:8">
      <c r="A26" s="14">
        <v>16</v>
      </c>
      <c r="B26" s="18" t="s">
        <v>62</v>
      </c>
      <c r="C26" s="14" t="s">
        <v>30</v>
      </c>
      <c r="D26" s="18" t="s">
        <v>55</v>
      </c>
      <c r="E26" s="18">
        <v>249</v>
      </c>
      <c r="F26" s="18">
        <v>299</v>
      </c>
      <c r="G26" s="18"/>
      <c r="H26" s="18" t="s">
        <v>14</v>
      </c>
    </row>
    <row r="27" ht="57" customHeight="1" spans="1:8">
      <c r="A27" s="14">
        <v>17</v>
      </c>
      <c r="B27" s="8" t="s">
        <v>63</v>
      </c>
      <c r="C27" s="8" t="s">
        <v>64</v>
      </c>
      <c r="D27" s="8" t="s">
        <v>65</v>
      </c>
      <c r="E27" s="19">
        <f t="shared" ref="E27:E34" si="0">F27*0.9</f>
        <v>269.1</v>
      </c>
      <c r="F27" s="8">
        <v>299</v>
      </c>
      <c r="G27" s="8"/>
      <c r="H27" s="8" t="s">
        <v>66</v>
      </c>
    </row>
    <row r="28" ht="120" customHeight="1" spans="1:8">
      <c r="A28" s="14">
        <v>18</v>
      </c>
      <c r="B28" s="8" t="s">
        <v>67</v>
      </c>
      <c r="C28" s="8" t="s">
        <v>64</v>
      </c>
      <c r="D28" s="8" t="s">
        <v>65</v>
      </c>
      <c r="E28" s="19">
        <f t="shared" si="0"/>
        <v>179.1</v>
      </c>
      <c r="F28" s="8">
        <v>199</v>
      </c>
      <c r="G28" s="8"/>
      <c r="H28" s="8" t="s">
        <v>66</v>
      </c>
    </row>
    <row r="29" ht="126" customHeight="1" spans="1:8">
      <c r="A29" s="14">
        <v>19</v>
      </c>
      <c r="B29" s="8" t="s">
        <v>68</v>
      </c>
      <c r="C29" s="8" t="s">
        <v>64</v>
      </c>
      <c r="D29" s="8" t="s">
        <v>69</v>
      </c>
      <c r="E29" s="19">
        <f t="shared" si="0"/>
        <v>295.2</v>
      </c>
      <c r="F29" s="8">
        <v>328</v>
      </c>
      <c r="G29" s="8"/>
      <c r="H29" s="8" t="s">
        <v>66</v>
      </c>
    </row>
    <row r="30" ht="108" customHeight="1" spans="1:8">
      <c r="A30" s="14">
        <v>20</v>
      </c>
      <c r="B30" s="8" t="s">
        <v>70</v>
      </c>
      <c r="C30" s="8" t="s">
        <v>64</v>
      </c>
      <c r="D30" s="8" t="s">
        <v>69</v>
      </c>
      <c r="E30" s="19">
        <f t="shared" si="0"/>
        <v>106.2</v>
      </c>
      <c r="F30" s="8">
        <v>118</v>
      </c>
      <c r="G30" s="8"/>
      <c r="H30" s="8" t="s">
        <v>66</v>
      </c>
    </row>
    <row r="31" ht="125" customHeight="1" spans="1:8">
      <c r="A31" s="14">
        <v>21</v>
      </c>
      <c r="B31" s="8" t="s">
        <v>71</v>
      </c>
      <c r="C31" s="8" t="s">
        <v>64</v>
      </c>
      <c r="D31" s="8" t="s">
        <v>69</v>
      </c>
      <c r="E31" s="19">
        <f t="shared" si="0"/>
        <v>88.2</v>
      </c>
      <c r="F31" s="8">
        <v>98</v>
      </c>
      <c r="G31" s="8"/>
      <c r="H31" s="8" t="s">
        <v>66</v>
      </c>
    </row>
    <row r="32" ht="129" customHeight="1" spans="1:8">
      <c r="A32" s="14">
        <v>22</v>
      </c>
      <c r="B32" s="8" t="s">
        <v>72</v>
      </c>
      <c r="C32" s="8" t="s">
        <v>64</v>
      </c>
      <c r="D32" s="20" t="s">
        <v>69</v>
      </c>
      <c r="E32" s="19">
        <f t="shared" si="0"/>
        <v>405</v>
      </c>
      <c r="F32" s="20">
        <v>450</v>
      </c>
      <c r="G32" s="20"/>
      <c r="H32" s="8" t="s">
        <v>66</v>
      </c>
    </row>
    <row r="33" ht="129" customHeight="1" spans="1:8">
      <c r="A33" s="14">
        <v>23</v>
      </c>
      <c r="B33" s="8" t="s">
        <v>73</v>
      </c>
      <c r="C33" s="8" t="s">
        <v>64</v>
      </c>
      <c r="D33" s="20" t="s">
        <v>69</v>
      </c>
      <c r="E33" s="19">
        <f t="shared" si="0"/>
        <v>612</v>
      </c>
      <c r="F33" s="20">
        <v>680</v>
      </c>
      <c r="G33" s="20"/>
      <c r="H33" s="8" t="s">
        <v>66</v>
      </c>
    </row>
    <row r="34" ht="142" customHeight="1" spans="1:8">
      <c r="A34" s="14">
        <v>24</v>
      </c>
      <c r="B34" s="8" t="s">
        <v>74</v>
      </c>
      <c r="C34" s="8" t="s">
        <v>64</v>
      </c>
      <c r="D34" s="20" t="s">
        <v>75</v>
      </c>
      <c r="E34" s="19">
        <f t="shared" si="0"/>
        <v>116.1</v>
      </c>
      <c r="F34" s="20">
        <v>129</v>
      </c>
      <c r="G34" s="20"/>
      <c r="H34" s="8" t="s">
        <v>66</v>
      </c>
    </row>
    <row r="35" ht="129" customHeight="1" spans="1:8">
      <c r="A35" s="14">
        <v>25</v>
      </c>
      <c r="B35" s="14" t="s">
        <v>76</v>
      </c>
      <c r="C35" s="14" t="s">
        <v>77</v>
      </c>
      <c r="D35" s="14" t="s">
        <v>78</v>
      </c>
      <c r="E35" s="14">
        <v>410</v>
      </c>
      <c r="F35" s="14">
        <v>588</v>
      </c>
      <c r="G35" s="14"/>
      <c r="H35" s="14" t="s">
        <v>14</v>
      </c>
    </row>
    <row r="36" ht="114" customHeight="1" spans="1:8">
      <c r="A36" s="14">
        <v>26</v>
      </c>
      <c r="B36" s="14" t="s">
        <v>79</v>
      </c>
      <c r="C36" s="14" t="s">
        <v>77</v>
      </c>
      <c r="D36" s="14" t="s">
        <v>80</v>
      </c>
      <c r="E36" s="14">
        <v>270</v>
      </c>
      <c r="F36" s="14">
        <v>388</v>
      </c>
      <c r="G36" s="14"/>
      <c r="H36" s="14" t="s">
        <v>14</v>
      </c>
    </row>
    <row r="37" ht="114" customHeight="1" spans="1:8">
      <c r="A37" s="14">
        <v>27</v>
      </c>
      <c r="B37" s="14" t="s">
        <v>81</v>
      </c>
      <c r="C37" s="14" t="s">
        <v>77</v>
      </c>
      <c r="D37" s="14" t="s">
        <v>80</v>
      </c>
      <c r="E37" s="14">
        <v>200</v>
      </c>
      <c r="F37" s="14">
        <v>288</v>
      </c>
      <c r="G37" s="14"/>
      <c r="H37" s="14" t="s">
        <v>14</v>
      </c>
    </row>
    <row r="38" ht="123" customHeight="1" spans="1:8">
      <c r="A38" s="14">
        <v>28</v>
      </c>
      <c r="B38" s="14" t="s">
        <v>82</v>
      </c>
      <c r="C38" s="14" t="s">
        <v>77</v>
      </c>
      <c r="D38" s="14" t="s">
        <v>75</v>
      </c>
      <c r="E38" s="14">
        <v>150</v>
      </c>
      <c r="F38" s="14">
        <v>168</v>
      </c>
      <c r="G38" s="14"/>
      <c r="H38" s="14" t="s">
        <v>14</v>
      </c>
    </row>
    <row r="39" ht="128" customHeight="1" spans="1:8">
      <c r="A39" s="14">
        <v>29</v>
      </c>
      <c r="B39" s="14" t="s">
        <v>83</v>
      </c>
      <c r="C39" s="14" t="s">
        <v>77</v>
      </c>
      <c r="D39" s="14" t="s">
        <v>80</v>
      </c>
      <c r="E39" s="14">
        <v>385</v>
      </c>
      <c r="F39" s="14">
        <v>550</v>
      </c>
      <c r="G39" s="14"/>
      <c r="H39" s="14" t="s">
        <v>14</v>
      </c>
    </row>
    <row r="40" ht="135" customHeight="1" spans="1:8">
      <c r="A40" s="14">
        <v>30</v>
      </c>
      <c r="B40" s="14" t="s">
        <v>84</v>
      </c>
      <c r="C40" s="14" t="s">
        <v>77</v>
      </c>
      <c r="D40" s="14" t="s">
        <v>85</v>
      </c>
      <c r="E40" s="14">
        <v>270</v>
      </c>
      <c r="F40" s="14">
        <v>300</v>
      </c>
      <c r="G40" s="14"/>
      <c r="H40" s="14" t="s">
        <v>14</v>
      </c>
    </row>
    <row r="41" ht="123" customHeight="1" spans="1:8">
      <c r="A41" s="14">
        <v>31</v>
      </c>
      <c r="B41" s="14" t="s">
        <v>86</v>
      </c>
      <c r="C41" s="14" t="s">
        <v>77</v>
      </c>
      <c r="D41" s="14" t="s">
        <v>85</v>
      </c>
      <c r="E41" s="14">
        <v>180</v>
      </c>
      <c r="F41" s="14">
        <v>200</v>
      </c>
      <c r="G41" s="14"/>
      <c r="H41" s="14" t="s">
        <v>14</v>
      </c>
    </row>
    <row r="42" ht="132" customHeight="1" spans="1:8">
      <c r="A42" s="14">
        <v>32</v>
      </c>
      <c r="B42" s="21" t="s">
        <v>87</v>
      </c>
      <c r="C42" s="14" t="s">
        <v>88</v>
      </c>
      <c r="D42" s="22" t="s">
        <v>89</v>
      </c>
      <c r="E42" s="22">
        <v>1800</v>
      </c>
      <c r="F42" s="16"/>
      <c r="G42" s="23"/>
      <c r="H42" s="22" t="s">
        <v>90</v>
      </c>
    </row>
    <row r="43" ht="116" customHeight="1" spans="1:8">
      <c r="A43" s="14">
        <v>33</v>
      </c>
      <c r="B43" s="21" t="s">
        <v>91</v>
      </c>
      <c r="C43" s="14" t="s">
        <v>88</v>
      </c>
      <c r="D43" s="22" t="s">
        <v>92</v>
      </c>
      <c r="E43" s="22">
        <v>600</v>
      </c>
      <c r="F43" s="16"/>
      <c r="G43" s="23"/>
      <c r="H43" s="22" t="s">
        <v>93</v>
      </c>
    </row>
    <row r="44" ht="125" customHeight="1" spans="1:8">
      <c r="A44" s="14">
        <v>34</v>
      </c>
      <c r="B44" s="24" t="s">
        <v>94</v>
      </c>
      <c r="C44" s="14" t="s">
        <v>88</v>
      </c>
      <c r="D44" s="22" t="s">
        <v>95</v>
      </c>
      <c r="E44" s="22">
        <v>260</v>
      </c>
      <c r="F44" s="16"/>
      <c r="G44" s="23"/>
      <c r="H44" s="22" t="s">
        <v>96</v>
      </c>
    </row>
    <row r="45" ht="124" customHeight="1" spans="1:8">
      <c r="A45" s="14">
        <v>35</v>
      </c>
      <c r="B45" s="24" t="s">
        <v>97</v>
      </c>
      <c r="C45" s="14" t="s">
        <v>88</v>
      </c>
      <c r="D45" s="22" t="s">
        <v>95</v>
      </c>
      <c r="E45" s="22">
        <v>200</v>
      </c>
      <c r="F45" s="16"/>
      <c r="G45" s="23"/>
      <c r="H45" s="22" t="s">
        <v>96</v>
      </c>
    </row>
    <row r="46" ht="126" customHeight="1" spans="1:8">
      <c r="A46" s="14">
        <v>36</v>
      </c>
      <c r="B46" s="24" t="s">
        <v>98</v>
      </c>
      <c r="C46" s="14" t="s">
        <v>88</v>
      </c>
      <c r="D46" s="25" t="s">
        <v>99</v>
      </c>
      <c r="E46" s="22">
        <v>200</v>
      </c>
      <c r="F46" s="16"/>
      <c r="G46" s="23"/>
      <c r="H46" s="25" t="s">
        <v>100</v>
      </c>
    </row>
    <row r="47" ht="125" customHeight="1" spans="1:8">
      <c r="A47" s="14">
        <v>37</v>
      </c>
      <c r="B47" s="26" t="s">
        <v>101</v>
      </c>
      <c r="C47" s="14" t="s">
        <v>88</v>
      </c>
      <c r="D47" s="27" t="s">
        <v>92</v>
      </c>
      <c r="E47" s="22">
        <v>500</v>
      </c>
      <c r="F47" s="16"/>
      <c r="G47" s="23"/>
      <c r="H47" s="27" t="s">
        <v>93</v>
      </c>
    </row>
    <row r="48" ht="125" customHeight="1" spans="1:8">
      <c r="A48" s="14">
        <v>38</v>
      </c>
      <c r="B48" s="24" t="s">
        <v>102</v>
      </c>
      <c r="C48" s="14" t="s">
        <v>88</v>
      </c>
      <c r="D48" s="22" t="s">
        <v>95</v>
      </c>
      <c r="E48" s="22">
        <v>240</v>
      </c>
      <c r="F48" s="16"/>
      <c r="G48" s="23" t="s">
        <v>103</v>
      </c>
      <c r="H48" s="22" t="s">
        <v>96</v>
      </c>
    </row>
    <row r="49" ht="123" customHeight="1" spans="1:8">
      <c r="A49" s="14">
        <v>39</v>
      </c>
      <c r="B49" s="28" t="s">
        <v>104</v>
      </c>
      <c r="C49" s="14" t="s">
        <v>88</v>
      </c>
      <c r="D49" s="29" t="s">
        <v>105</v>
      </c>
      <c r="E49" s="29">
        <v>120</v>
      </c>
      <c r="F49" s="16"/>
      <c r="G49" s="23"/>
      <c r="H49" s="29" t="s">
        <v>106</v>
      </c>
    </row>
    <row r="50" ht="114" customHeight="1" spans="1:8">
      <c r="A50" s="14">
        <v>40</v>
      </c>
      <c r="B50" s="28" t="s">
        <v>107</v>
      </c>
      <c r="C50" s="14" t="s">
        <v>88</v>
      </c>
      <c r="D50" s="29" t="s">
        <v>105</v>
      </c>
      <c r="E50" s="29">
        <v>100</v>
      </c>
      <c r="F50" s="16"/>
      <c r="G50" s="23"/>
      <c r="H50" s="29" t="s">
        <v>106</v>
      </c>
    </row>
    <row r="51" ht="123" customHeight="1" spans="1:8">
      <c r="A51" s="14">
        <v>41</v>
      </c>
      <c r="B51" s="28" t="s">
        <v>108</v>
      </c>
      <c r="C51" s="14" t="s">
        <v>88</v>
      </c>
      <c r="D51" s="29" t="s">
        <v>105</v>
      </c>
      <c r="E51" s="29">
        <v>40</v>
      </c>
      <c r="F51" s="16"/>
      <c r="G51" s="23"/>
      <c r="H51" s="29" t="s">
        <v>106</v>
      </c>
    </row>
    <row r="52" ht="131" customHeight="1" spans="1:8">
      <c r="A52" s="14">
        <v>42</v>
      </c>
      <c r="B52" s="28" t="s">
        <v>109</v>
      </c>
      <c r="C52" s="14" t="s">
        <v>88</v>
      </c>
      <c r="D52" s="29" t="s">
        <v>110</v>
      </c>
      <c r="E52" s="29">
        <v>75</v>
      </c>
      <c r="F52" s="16"/>
      <c r="G52" s="23"/>
      <c r="H52" s="29" t="s">
        <v>106</v>
      </c>
    </row>
    <row r="53" ht="120" customHeight="1" spans="1:8">
      <c r="A53" s="14">
        <v>43</v>
      </c>
      <c r="B53" s="28" t="s">
        <v>111</v>
      </c>
      <c r="C53" s="14" t="s">
        <v>88</v>
      </c>
      <c r="D53" s="29" t="s">
        <v>110</v>
      </c>
      <c r="E53" s="29">
        <v>40</v>
      </c>
      <c r="F53" s="16"/>
      <c r="G53" s="23"/>
      <c r="H53" s="29" t="s">
        <v>106</v>
      </c>
    </row>
    <row r="54" ht="120" customHeight="1" spans="1:8">
      <c r="A54" s="14">
        <v>44</v>
      </c>
      <c r="B54" s="28" t="s">
        <v>112</v>
      </c>
      <c r="C54" s="14" t="s">
        <v>88</v>
      </c>
      <c r="D54" s="29" t="s">
        <v>110</v>
      </c>
      <c r="E54" s="29">
        <v>30</v>
      </c>
      <c r="F54" s="16"/>
      <c r="G54" s="23"/>
      <c r="H54" s="29" t="s">
        <v>106</v>
      </c>
    </row>
    <row r="55" ht="120" customHeight="1" spans="1:8">
      <c r="A55" s="14">
        <v>45</v>
      </c>
      <c r="B55" s="28" t="s">
        <v>113</v>
      </c>
      <c r="C55" s="14" t="s">
        <v>88</v>
      </c>
      <c r="D55" s="29"/>
      <c r="E55" s="29">
        <v>580</v>
      </c>
      <c r="F55" s="16"/>
      <c r="G55" s="20"/>
      <c r="H55" s="29" t="s">
        <v>114</v>
      </c>
    </row>
    <row r="56" ht="118" customHeight="1" spans="1:8">
      <c r="A56" s="14">
        <v>46</v>
      </c>
      <c r="B56" s="28" t="s">
        <v>115</v>
      </c>
      <c r="C56" s="14" t="s">
        <v>88</v>
      </c>
      <c r="D56" s="29"/>
      <c r="E56" s="29">
        <v>380</v>
      </c>
      <c r="F56" s="16"/>
      <c r="G56" s="20"/>
      <c r="H56" s="29" t="s">
        <v>114</v>
      </c>
    </row>
    <row r="57" ht="122" customHeight="1" spans="1:8">
      <c r="A57" s="14">
        <v>47</v>
      </c>
      <c r="B57" s="14" t="s">
        <v>116</v>
      </c>
      <c r="C57" s="14" t="s">
        <v>117</v>
      </c>
      <c r="D57" s="14" t="s">
        <v>118</v>
      </c>
      <c r="E57" s="14">
        <v>40</v>
      </c>
      <c r="F57" s="14">
        <v>68</v>
      </c>
      <c r="G57" s="14"/>
      <c r="H57" s="14" t="s">
        <v>14</v>
      </c>
    </row>
    <row r="58" ht="119" customHeight="1" spans="1:8">
      <c r="A58" s="14">
        <v>48</v>
      </c>
      <c r="B58" s="14" t="s">
        <v>119</v>
      </c>
      <c r="C58" s="14" t="s">
        <v>117</v>
      </c>
      <c r="D58" s="14" t="s">
        <v>120</v>
      </c>
      <c r="E58" s="14">
        <v>58</v>
      </c>
      <c r="F58" s="14">
        <v>98</v>
      </c>
      <c r="G58" s="14"/>
      <c r="H58" s="14" t="s">
        <v>14</v>
      </c>
    </row>
    <row r="59" ht="118" customHeight="1" spans="1:8">
      <c r="A59" s="14">
        <v>49</v>
      </c>
      <c r="B59" s="14" t="s">
        <v>121</v>
      </c>
      <c r="C59" s="14" t="s">
        <v>117</v>
      </c>
      <c r="D59" s="14" t="s">
        <v>120</v>
      </c>
      <c r="E59" s="14">
        <v>68</v>
      </c>
      <c r="F59" s="14">
        <v>118</v>
      </c>
      <c r="G59" s="14"/>
      <c r="H59" s="14" t="s">
        <v>14</v>
      </c>
    </row>
    <row r="60" ht="117" customHeight="1" spans="1:8">
      <c r="A60" s="14">
        <v>50</v>
      </c>
      <c r="B60" s="14" t="s">
        <v>122</v>
      </c>
      <c r="C60" s="14" t="s">
        <v>117</v>
      </c>
      <c r="D60" s="14" t="s">
        <v>99</v>
      </c>
      <c r="E60" s="14">
        <v>130</v>
      </c>
      <c r="F60" s="14">
        <v>198</v>
      </c>
      <c r="G60" s="14"/>
      <c r="H60" s="14" t="s">
        <v>14</v>
      </c>
    </row>
    <row r="61" ht="129" customHeight="1" spans="1:8">
      <c r="A61" s="14">
        <v>51</v>
      </c>
      <c r="B61" s="14" t="s">
        <v>123</v>
      </c>
      <c r="C61" s="14" t="s">
        <v>117</v>
      </c>
      <c r="D61" s="14" t="s">
        <v>95</v>
      </c>
      <c r="E61" s="14">
        <v>240</v>
      </c>
      <c r="F61" s="14">
        <v>398</v>
      </c>
      <c r="G61" s="14"/>
      <c r="H61" s="14" t="s">
        <v>14</v>
      </c>
    </row>
    <row r="62" ht="125" customHeight="1" spans="1:8">
      <c r="A62" s="14">
        <v>52</v>
      </c>
      <c r="B62" s="30" t="s">
        <v>124</v>
      </c>
      <c r="C62" s="30" t="s">
        <v>125</v>
      </c>
      <c r="D62" s="30" t="s">
        <v>126</v>
      </c>
      <c r="E62" s="30">
        <v>300</v>
      </c>
      <c r="F62" s="30" t="s">
        <v>127</v>
      </c>
      <c r="G62" s="31"/>
      <c r="H62" s="30" t="s">
        <v>128</v>
      </c>
    </row>
    <row r="63" ht="132" customHeight="1" spans="1:8">
      <c r="A63" s="14">
        <v>53</v>
      </c>
      <c r="B63" s="30" t="s">
        <v>129</v>
      </c>
      <c r="C63" s="30" t="s">
        <v>125</v>
      </c>
      <c r="D63" s="30" t="s">
        <v>105</v>
      </c>
      <c r="E63" s="30" t="s">
        <v>130</v>
      </c>
      <c r="F63" s="30">
        <v>68</v>
      </c>
      <c r="G63" s="31"/>
      <c r="H63" s="30" t="s">
        <v>128</v>
      </c>
    </row>
    <row r="64" ht="126" customHeight="1" spans="1:8">
      <c r="A64" s="14">
        <v>54</v>
      </c>
      <c r="B64" s="30" t="s">
        <v>131</v>
      </c>
      <c r="C64" s="30" t="s">
        <v>125</v>
      </c>
      <c r="D64" s="30" t="s">
        <v>132</v>
      </c>
      <c r="E64" s="30" t="s">
        <v>133</v>
      </c>
      <c r="F64" s="30" t="s">
        <v>134</v>
      </c>
      <c r="G64" s="31"/>
      <c r="H64" s="30" t="s">
        <v>128</v>
      </c>
    </row>
    <row r="65" ht="126" customHeight="1" spans="1:8">
      <c r="A65" s="14">
        <v>55</v>
      </c>
      <c r="B65" s="30" t="s">
        <v>129</v>
      </c>
      <c r="C65" s="30" t="s">
        <v>125</v>
      </c>
      <c r="D65" s="30" t="s">
        <v>110</v>
      </c>
      <c r="E65" s="30" t="s">
        <v>135</v>
      </c>
      <c r="F65" s="30">
        <v>88</v>
      </c>
      <c r="G65" s="31"/>
      <c r="H65" s="30" t="s">
        <v>128</v>
      </c>
    </row>
    <row r="66" ht="121" customHeight="1" spans="1:8">
      <c r="A66" s="14">
        <v>56</v>
      </c>
      <c r="B66" s="30" t="s">
        <v>136</v>
      </c>
      <c r="C66" s="30" t="s">
        <v>125</v>
      </c>
      <c r="D66" s="30" t="s">
        <v>137</v>
      </c>
      <c r="E66" s="30" t="s">
        <v>138</v>
      </c>
      <c r="F66" s="30" t="s">
        <v>139</v>
      </c>
      <c r="G66" s="31"/>
      <c r="H66" s="30" t="s">
        <v>128</v>
      </c>
    </row>
    <row r="67" ht="128" customHeight="1" spans="1:8">
      <c r="A67" s="14">
        <v>57</v>
      </c>
      <c r="B67" s="30" t="s">
        <v>140</v>
      </c>
      <c r="C67" s="30" t="s">
        <v>125</v>
      </c>
      <c r="D67" s="30" t="s">
        <v>141</v>
      </c>
      <c r="E67" s="30" t="s">
        <v>142</v>
      </c>
      <c r="F67" s="30">
        <v>198</v>
      </c>
      <c r="G67" s="31"/>
      <c r="H67" s="30" t="s">
        <v>128</v>
      </c>
    </row>
    <row r="68" ht="126" customHeight="1" spans="1:8">
      <c r="A68" s="14">
        <v>58</v>
      </c>
      <c r="B68" s="30" t="s">
        <v>143</v>
      </c>
      <c r="C68" s="30" t="s">
        <v>125</v>
      </c>
      <c r="D68" s="30" t="s">
        <v>144</v>
      </c>
      <c r="E68" s="30" t="s">
        <v>145</v>
      </c>
      <c r="F68" s="30">
        <v>228</v>
      </c>
      <c r="G68" s="31"/>
      <c r="H68" s="30" t="s">
        <v>128</v>
      </c>
    </row>
    <row r="69" ht="136" customHeight="1" spans="1:8">
      <c r="A69" s="14">
        <v>59</v>
      </c>
      <c r="B69" s="30" t="s">
        <v>146</v>
      </c>
      <c r="C69" s="30" t="s">
        <v>125</v>
      </c>
      <c r="D69" s="30" t="s">
        <v>147</v>
      </c>
      <c r="E69" s="30" t="s">
        <v>148</v>
      </c>
      <c r="F69" s="30" t="s">
        <v>149</v>
      </c>
      <c r="G69" s="31"/>
      <c r="H69" s="30" t="s">
        <v>128</v>
      </c>
    </row>
    <row r="70" ht="123" customHeight="1" spans="1:8">
      <c r="A70" s="14">
        <v>60</v>
      </c>
      <c r="B70" s="30" t="s">
        <v>150</v>
      </c>
      <c r="C70" s="30" t="s">
        <v>125</v>
      </c>
      <c r="D70" s="30" t="s">
        <v>151</v>
      </c>
      <c r="E70" s="30" t="s">
        <v>152</v>
      </c>
      <c r="F70" s="30">
        <v>398</v>
      </c>
      <c r="G70" s="31"/>
      <c r="H70" s="30" t="s">
        <v>128</v>
      </c>
    </row>
    <row r="71" ht="125" customHeight="1" spans="1:8">
      <c r="A71" s="14">
        <v>61</v>
      </c>
      <c r="B71" s="30" t="s">
        <v>153</v>
      </c>
      <c r="C71" s="30" t="s">
        <v>125</v>
      </c>
      <c r="D71" s="30" t="s">
        <v>137</v>
      </c>
      <c r="E71" s="30" t="s">
        <v>154</v>
      </c>
      <c r="F71" s="30">
        <v>688</v>
      </c>
      <c r="G71" s="31"/>
      <c r="H71" s="30" t="s">
        <v>128</v>
      </c>
    </row>
    <row r="72" ht="129" customHeight="1" spans="1:8">
      <c r="A72" s="14">
        <v>62</v>
      </c>
      <c r="B72" s="30" t="s">
        <v>155</v>
      </c>
      <c r="C72" s="14" t="s">
        <v>156</v>
      </c>
      <c r="D72" s="33" t="s">
        <v>36</v>
      </c>
      <c r="E72" s="33">
        <v>60</v>
      </c>
      <c r="F72" s="33">
        <v>70</v>
      </c>
      <c r="G72" s="14"/>
      <c r="H72" s="14" t="s">
        <v>14</v>
      </c>
    </row>
    <row r="73" ht="112" customHeight="1" spans="1:8">
      <c r="A73" s="14">
        <v>63</v>
      </c>
      <c r="B73" s="30" t="s">
        <v>157</v>
      </c>
      <c r="C73" s="14" t="s">
        <v>156</v>
      </c>
      <c r="D73" s="33" t="s">
        <v>158</v>
      </c>
      <c r="E73" s="33">
        <v>20</v>
      </c>
      <c r="F73" s="33">
        <v>25</v>
      </c>
      <c r="G73" s="14"/>
      <c r="H73" s="14" t="s">
        <v>159</v>
      </c>
    </row>
    <row r="74" ht="118" customHeight="1" spans="1:8">
      <c r="A74" s="14">
        <v>64</v>
      </c>
      <c r="B74" s="30" t="s">
        <v>160</v>
      </c>
      <c r="C74" s="14" t="s">
        <v>156</v>
      </c>
      <c r="D74" s="33">
        <v>250</v>
      </c>
      <c r="E74" s="33">
        <v>35</v>
      </c>
      <c r="F74" s="33">
        <v>45</v>
      </c>
      <c r="G74" s="14"/>
      <c r="H74" s="14" t="s">
        <v>14</v>
      </c>
    </row>
    <row r="75" ht="115" customHeight="1" spans="1:8">
      <c r="A75" s="14">
        <v>65</v>
      </c>
      <c r="B75" s="30" t="s">
        <v>161</v>
      </c>
      <c r="C75" s="14" t="s">
        <v>156</v>
      </c>
      <c r="D75" s="33" t="s">
        <v>162</v>
      </c>
      <c r="E75" s="33">
        <v>208</v>
      </c>
      <c r="F75" s="33">
        <v>268</v>
      </c>
      <c r="G75" s="14"/>
      <c r="H75" s="14" t="s">
        <v>14</v>
      </c>
    </row>
    <row r="76" ht="114" customHeight="1" spans="1:8">
      <c r="A76" s="14">
        <v>66</v>
      </c>
      <c r="B76" s="30" t="s">
        <v>163</v>
      </c>
      <c r="C76" s="14" t="s">
        <v>156</v>
      </c>
      <c r="D76" s="33" t="s">
        <v>162</v>
      </c>
      <c r="E76" s="33">
        <v>88</v>
      </c>
      <c r="F76" s="33">
        <v>100</v>
      </c>
      <c r="G76" s="14"/>
      <c r="H76" s="14" t="s">
        <v>14</v>
      </c>
    </row>
    <row r="77" ht="110" customHeight="1" spans="1:8">
      <c r="A77" s="14">
        <v>67</v>
      </c>
      <c r="B77" s="30" t="s">
        <v>164</v>
      </c>
      <c r="C77" s="14" t="s">
        <v>156</v>
      </c>
      <c r="D77" s="33" t="s">
        <v>165</v>
      </c>
      <c r="E77" s="33">
        <v>398</v>
      </c>
      <c r="F77" s="33">
        <v>468</v>
      </c>
      <c r="G77" s="14"/>
      <c r="H77" s="14" t="s">
        <v>14</v>
      </c>
    </row>
    <row r="78" ht="115" customHeight="1" spans="1:8">
      <c r="A78" s="14">
        <v>68</v>
      </c>
      <c r="B78" s="14" t="s">
        <v>166</v>
      </c>
      <c r="C78" s="14" t="s">
        <v>156</v>
      </c>
      <c r="D78" s="14" t="s">
        <v>167</v>
      </c>
      <c r="E78" s="14">
        <v>160</v>
      </c>
      <c r="F78" s="14"/>
      <c r="G78" s="14"/>
      <c r="H78" s="14" t="s">
        <v>14</v>
      </c>
    </row>
    <row r="79" ht="114" customHeight="1" spans="1:8">
      <c r="A79" s="14">
        <v>69</v>
      </c>
      <c r="B79" s="14" t="s">
        <v>168</v>
      </c>
      <c r="C79" s="14" t="s">
        <v>156</v>
      </c>
      <c r="D79" s="14" t="s">
        <v>169</v>
      </c>
      <c r="E79" s="14">
        <v>80</v>
      </c>
      <c r="F79" s="14"/>
      <c r="G79" s="14"/>
      <c r="H79" s="14" t="s">
        <v>14</v>
      </c>
    </row>
    <row r="80" ht="122" customHeight="1" spans="1:8">
      <c r="A80" s="14">
        <v>70</v>
      </c>
      <c r="B80" s="14" t="s">
        <v>170</v>
      </c>
      <c r="C80" s="14" t="s">
        <v>156</v>
      </c>
      <c r="D80" s="14" t="s">
        <v>167</v>
      </c>
      <c r="E80" s="14">
        <v>260</v>
      </c>
      <c r="F80" s="14"/>
      <c r="G80" s="14"/>
      <c r="H80" s="14" t="s">
        <v>14</v>
      </c>
    </row>
    <row r="81" ht="129" customHeight="1" spans="1:8">
      <c r="A81" s="14">
        <v>71</v>
      </c>
      <c r="B81" s="14" t="s">
        <v>171</v>
      </c>
      <c r="C81" s="14" t="s">
        <v>156</v>
      </c>
      <c r="D81" s="14" t="s">
        <v>169</v>
      </c>
      <c r="E81" s="14">
        <v>120</v>
      </c>
      <c r="F81" s="14"/>
      <c r="G81" s="14"/>
      <c r="H81" s="14" t="s">
        <v>14</v>
      </c>
    </row>
    <row r="82" ht="129" customHeight="1" spans="1:8">
      <c r="A82" s="14">
        <v>72</v>
      </c>
      <c r="B82" s="30" t="s">
        <v>172</v>
      </c>
      <c r="C82" s="14" t="s">
        <v>156</v>
      </c>
      <c r="D82" s="33" t="s">
        <v>173</v>
      </c>
      <c r="E82" s="33">
        <v>430</v>
      </c>
      <c r="F82" s="33">
        <v>520</v>
      </c>
      <c r="G82" s="33"/>
      <c r="H82" s="14" t="s">
        <v>14</v>
      </c>
    </row>
    <row r="83" ht="123" customHeight="1" spans="1:8">
      <c r="A83" s="14">
        <v>73</v>
      </c>
      <c r="B83" s="30" t="s">
        <v>174</v>
      </c>
      <c r="C83" s="14" t="s">
        <v>156</v>
      </c>
      <c r="D83" s="33" t="s">
        <v>175</v>
      </c>
      <c r="E83" s="33">
        <v>38</v>
      </c>
      <c r="F83" s="33">
        <v>45</v>
      </c>
      <c r="G83" s="33"/>
      <c r="H83" s="14" t="s">
        <v>14</v>
      </c>
    </row>
    <row r="84" ht="128" customHeight="1" spans="1:8">
      <c r="A84" s="14">
        <v>74</v>
      </c>
      <c r="B84" s="18" t="s">
        <v>176</v>
      </c>
      <c r="C84" s="14" t="s">
        <v>156</v>
      </c>
      <c r="D84" s="34" t="s">
        <v>177</v>
      </c>
      <c r="E84" s="33">
        <v>330</v>
      </c>
      <c r="F84" s="33">
        <v>398</v>
      </c>
      <c r="G84" s="33"/>
      <c r="H84" s="14" t="s">
        <v>14</v>
      </c>
    </row>
    <row r="85" ht="133" customHeight="1" spans="1:8">
      <c r="A85" s="14">
        <v>75</v>
      </c>
      <c r="B85" s="18" t="s">
        <v>178</v>
      </c>
      <c r="C85" s="14" t="s">
        <v>156</v>
      </c>
      <c r="D85" s="34" t="s">
        <v>177</v>
      </c>
      <c r="E85" s="33">
        <v>265</v>
      </c>
      <c r="F85" s="33">
        <v>318</v>
      </c>
      <c r="G85" s="33"/>
      <c r="H85" s="14" t="s">
        <v>14</v>
      </c>
    </row>
    <row r="86" ht="132" customHeight="1" spans="1:8">
      <c r="A86" s="14">
        <v>76</v>
      </c>
      <c r="B86" s="18" t="s">
        <v>179</v>
      </c>
      <c r="C86" s="14" t="s">
        <v>156</v>
      </c>
      <c r="D86" s="34" t="s">
        <v>175</v>
      </c>
      <c r="E86" s="33">
        <v>25</v>
      </c>
      <c r="F86" s="33">
        <v>29.8</v>
      </c>
      <c r="G86" s="33"/>
      <c r="H86" s="14" t="s">
        <v>14</v>
      </c>
    </row>
    <row r="87" ht="130" customHeight="1" spans="1:8">
      <c r="A87" s="14">
        <v>77</v>
      </c>
      <c r="B87" s="18" t="s">
        <v>180</v>
      </c>
      <c r="C87" s="14" t="s">
        <v>156</v>
      </c>
      <c r="D87" s="34" t="s">
        <v>55</v>
      </c>
      <c r="E87" s="33">
        <v>165</v>
      </c>
      <c r="F87" s="33">
        <v>198</v>
      </c>
      <c r="G87" s="33"/>
      <c r="H87" s="14" t="s">
        <v>14</v>
      </c>
    </row>
    <row r="88" ht="124" customHeight="1" spans="1:8">
      <c r="A88" s="14">
        <v>78</v>
      </c>
      <c r="B88" s="18" t="s">
        <v>181</v>
      </c>
      <c r="C88" s="14" t="s">
        <v>156</v>
      </c>
      <c r="D88" s="34" t="s">
        <v>55</v>
      </c>
      <c r="E88" s="33">
        <v>165</v>
      </c>
      <c r="F88" s="33">
        <v>198</v>
      </c>
      <c r="G88" s="33"/>
      <c r="H88" s="14" t="s">
        <v>14</v>
      </c>
    </row>
    <row r="89" ht="123" customHeight="1" spans="1:8">
      <c r="A89" s="14">
        <v>79</v>
      </c>
      <c r="B89" s="18" t="s">
        <v>182</v>
      </c>
      <c r="C89" s="14" t="s">
        <v>156</v>
      </c>
      <c r="D89" s="34" t="s">
        <v>55</v>
      </c>
      <c r="E89" s="33">
        <v>80</v>
      </c>
      <c r="F89" s="33">
        <v>100</v>
      </c>
      <c r="G89" s="33"/>
      <c r="H89" s="14" t="s">
        <v>14</v>
      </c>
    </row>
    <row r="90" ht="51" customHeight="1" spans="1:8">
      <c r="A90" s="6" t="s">
        <v>183</v>
      </c>
      <c r="B90" s="35"/>
      <c r="C90" s="35"/>
      <c r="D90" s="35"/>
      <c r="E90" s="35"/>
      <c r="F90" s="35"/>
      <c r="G90" s="35"/>
      <c r="H90" s="35"/>
    </row>
    <row r="91" ht="29" customHeight="1" spans="1:8">
      <c r="A91" s="36" t="s">
        <v>184</v>
      </c>
      <c r="B91" s="37"/>
      <c r="C91" s="36"/>
      <c r="D91" s="36"/>
      <c r="E91" s="36"/>
      <c r="F91" s="36"/>
      <c r="G91" s="36"/>
      <c r="H91" s="36"/>
    </row>
    <row r="92" ht="35" customHeight="1" spans="1:8">
      <c r="A92" s="7" t="s">
        <v>2</v>
      </c>
      <c r="B92" s="7" t="s">
        <v>3</v>
      </c>
      <c r="C92" s="7" t="s">
        <v>4</v>
      </c>
      <c r="D92" s="7" t="s">
        <v>5</v>
      </c>
      <c r="E92" s="7" t="s">
        <v>6</v>
      </c>
      <c r="F92" s="7" t="s">
        <v>185</v>
      </c>
      <c r="G92" s="7" t="s">
        <v>8</v>
      </c>
      <c r="H92" s="7" t="s">
        <v>9</v>
      </c>
    </row>
    <row r="93" ht="123" customHeight="1" spans="1:8">
      <c r="A93" s="14">
        <v>1</v>
      </c>
      <c r="B93" s="14" t="s">
        <v>186</v>
      </c>
      <c r="C93" s="14" t="s">
        <v>187</v>
      </c>
      <c r="D93" s="14" t="s">
        <v>188</v>
      </c>
      <c r="E93" s="14">
        <v>50</v>
      </c>
      <c r="F93" s="14">
        <v>56.8</v>
      </c>
      <c r="G93" s="14"/>
      <c r="H93" s="14" t="s">
        <v>14</v>
      </c>
    </row>
    <row r="94" ht="123" customHeight="1" spans="1:8">
      <c r="A94" s="14">
        <v>2</v>
      </c>
      <c r="B94" s="14" t="s">
        <v>189</v>
      </c>
      <c r="C94" s="14" t="s">
        <v>187</v>
      </c>
      <c r="D94" s="14" t="s">
        <v>188</v>
      </c>
      <c r="E94" s="14">
        <v>40</v>
      </c>
      <c r="F94" s="14">
        <v>46.9</v>
      </c>
      <c r="G94" s="14"/>
      <c r="H94" s="14" t="s">
        <v>14</v>
      </c>
    </row>
    <row r="95" ht="123" customHeight="1" spans="1:8">
      <c r="A95" s="14">
        <v>3</v>
      </c>
      <c r="B95" s="14" t="s">
        <v>190</v>
      </c>
      <c r="C95" s="14" t="s">
        <v>187</v>
      </c>
      <c r="D95" s="14" t="s">
        <v>188</v>
      </c>
      <c r="E95" s="14">
        <v>36</v>
      </c>
      <c r="F95" s="14">
        <v>42.9</v>
      </c>
      <c r="G95" s="14"/>
      <c r="H95" s="14" t="s">
        <v>14</v>
      </c>
    </row>
    <row r="96" ht="139" customHeight="1" spans="1:8">
      <c r="A96" s="14">
        <v>4</v>
      </c>
      <c r="B96" s="14" t="s">
        <v>191</v>
      </c>
      <c r="C96" s="14" t="s">
        <v>187</v>
      </c>
      <c r="D96" s="14" t="s">
        <v>192</v>
      </c>
      <c r="E96" s="14">
        <v>8</v>
      </c>
      <c r="F96" s="14">
        <v>13.8</v>
      </c>
      <c r="G96" s="14"/>
      <c r="H96" s="14" t="s">
        <v>14</v>
      </c>
    </row>
    <row r="97" ht="132" customHeight="1" spans="1:8">
      <c r="A97" s="14">
        <v>5</v>
      </c>
      <c r="B97" s="14" t="s">
        <v>191</v>
      </c>
      <c r="C97" s="14" t="s">
        <v>187</v>
      </c>
      <c r="D97" s="14" t="s">
        <v>193</v>
      </c>
      <c r="E97" s="14">
        <v>6</v>
      </c>
      <c r="F97" s="14">
        <v>9</v>
      </c>
      <c r="G97" s="14"/>
      <c r="H97" s="14" t="s">
        <v>14</v>
      </c>
    </row>
    <row r="98" ht="130" customHeight="1" spans="1:8">
      <c r="A98" s="14">
        <v>6</v>
      </c>
      <c r="B98" s="14" t="s">
        <v>191</v>
      </c>
      <c r="C98" s="14" t="s">
        <v>187</v>
      </c>
      <c r="D98" s="14" t="s">
        <v>194</v>
      </c>
      <c r="E98" s="14">
        <v>5</v>
      </c>
      <c r="F98" s="14">
        <v>8</v>
      </c>
      <c r="G98" s="38"/>
      <c r="H98" s="14" t="s">
        <v>14</v>
      </c>
    </row>
    <row r="99" ht="129" customHeight="1" spans="1:8">
      <c r="A99" s="14">
        <v>7</v>
      </c>
      <c r="B99" s="14" t="s">
        <v>195</v>
      </c>
      <c r="C99" s="14" t="s">
        <v>187</v>
      </c>
      <c r="D99" s="14" t="s">
        <v>196</v>
      </c>
      <c r="E99" s="14">
        <v>50</v>
      </c>
      <c r="F99" s="14">
        <v>78</v>
      </c>
      <c r="G99" s="38"/>
      <c r="H99" s="14" t="s">
        <v>14</v>
      </c>
    </row>
    <row r="100" ht="135" customHeight="1" spans="1:8">
      <c r="A100" s="14">
        <v>8</v>
      </c>
      <c r="B100" s="14" t="s">
        <v>195</v>
      </c>
      <c r="C100" s="14" t="s">
        <v>187</v>
      </c>
      <c r="D100" s="14" t="s">
        <v>197</v>
      </c>
      <c r="E100" s="16">
        <v>110</v>
      </c>
      <c r="F100" s="16">
        <v>158</v>
      </c>
      <c r="G100" s="38"/>
      <c r="H100" s="14" t="s">
        <v>14</v>
      </c>
    </row>
    <row r="101" ht="35" customHeight="1" spans="1:8">
      <c r="A101" s="39" t="s">
        <v>198</v>
      </c>
      <c r="B101" s="40"/>
      <c r="C101" s="39"/>
      <c r="D101" s="39"/>
      <c r="E101" s="39"/>
      <c r="F101" s="39"/>
      <c r="G101" s="39"/>
      <c r="H101" s="39"/>
    </row>
    <row r="102" ht="45" customHeight="1" spans="1:8">
      <c r="A102" s="7" t="s">
        <v>2</v>
      </c>
      <c r="B102" s="7" t="s">
        <v>3</v>
      </c>
      <c r="C102" s="7" t="s">
        <v>4</v>
      </c>
      <c r="D102" s="7" t="s">
        <v>5</v>
      </c>
      <c r="E102" s="7" t="s">
        <v>199</v>
      </c>
      <c r="F102" s="7" t="s">
        <v>200</v>
      </c>
      <c r="G102" s="7" t="s">
        <v>8</v>
      </c>
      <c r="H102" s="41" t="s">
        <v>9</v>
      </c>
    </row>
    <row r="103" ht="121" customHeight="1" spans="1:8">
      <c r="A103" s="34">
        <v>1</v>
      </c>
      <c r="B103" s="18" t="s">
        <v>201</v>
      </c>
      <c r="C103" s="34" t="s">
        <v>187</v>
      </c>
      <c r="D103" s="34" t="s">
        <v>162</v>
      </c>
      <c r="E103" s="34">
        <v>30</v>
      </c>
      <c r="F103" s="34">
        <v>45</v>
      </c>
      <c r="G103" s="34"/>
      <c r="H103" s="18" t="s">
        <v>202</v>
      </c>
    </row>
    <row r="104" ht="118" customHeight="1" spans="1:8">
      <c r="A104" s="34">
        <v>2</v>
      </c>
      <c r="B104" s="18" t="s">
        <v>203</v>
      </c>
      <c r="C104" s="34" t="s">
        <v>187</v>
      </c>
      <c r="D104" s="34" t="s">
        <v>162</v>
      </c>
      <c r="E104" s="18">
        <v>22</v>
      </c>
      <c r="F104" s="34">
        <v>33</v>
      </c>
      <c r="G104" s="34"/>
      <c r="H104" s="18"/>
    </row>
    <row r="105" ht="123" customHeight="1" spans="1:8">
      <c r="A105" s="34">
        <v>3</v>
      </c>
      <c r="B105" s="18" t="s">
        <v>204</v>
      </c>
      <c r="C105" s="34" t="s">
        <v>187</v>
      </c>
      <c r="D105" s="34" t="s">
        <v>205</v>
      </c>
      <c r="E105" s="34">
        <v>49</v>
      </c>
      <c r="F105" s="34">
        <v>71</v>
      </c>
      <c r="G105" s="34"/>
      <c r="H105" s="18"/>
    </row>
    <row r="106" ht="126" customHeight="1" spans="1:8">
      <c r="A106" s="34">
        <v>4</v>
      </c>
      <c r="B106" s="18" t="s">
        <v>206</v>
      </c>
      <c r="C106" s="34" t="s">
        <v>187</v>
      </c>
      <c r="D106" s="34" t="s">
        <v>207</v>
      </c>
      <c r="E106" s="34">
        <v>42</v>
      </c>
      <c r="F106" s="34">
        <v>62</v>
      </c>
      <c r="G106" s="34"/>
      <c r="H106" s="42" t="s">
        <v>208</v>
      </c>
    </row>
    <row r="107" ht="125" customHeight="1" spans="1:8">
      <c r="A107" s="34">
        <v>5</v>
      </c>
      <c r="B107" s="18" t="s">
        <v>209</v>
      </c>
      <c r="C107" s="34" t="s">
        <v>187</v>
      </c>
      <c r="D107" s="34" t="s">
        <v>36</v>
      </c>
      <c r="E107" s="34">
        <v>31</v>
      </c>
      <c r="F107" s="34">
        <v>48</v>
      </c>
      <c r="G107" s="30"/>
      <c r="H107" s="18" t="s">
        <v>208</v>
      </c>
    </row>
    <row r="108" ht="134" customHeight="1" spans="1:8">
      <c r="A108" s="34">
        <v>6</v>
      </c>
      <c r="B108" s="18" t="s">
        <v>210</v>
      </c>
      <c r="C108" s="34" t="s">
        <v>187</v>
      </c>
      <c r="D108" s="34" t="s">
        <v>55</v>
      </c>
      <c r="E108" s="34">
        <v>16.5</v>
      </c>
      <c r="F108" s="34">
        <v>22</v>
      </c>
      <c r="G108" s="30"/>
      <c r="H108" s="18"/>
    </row>
    <row r="109" ht="119" customHeight="1" spans="1:8">
      <c r="A109" s="34">
        <v>7</v>
      </c>
      <c r="B109" s="18" t="s">
        <v>211</v>
      </c>
      <c r="C109" s="34" t="s">
        <v>187</v>
      </c>
      <c r="D109" s="34" t="s">
        <v>212</v>
      </c>
      <c r="E109" s="34">
        <v>235</v>
      </c>
      <c r="F109" s="34">
        <v>329</v>
      </c>
      <c r="G109" s="30"/>
      <c r="H109" s="18" t="s">
        <v>213</v>
      </c>
    </row>
    <row r="110" ht="98" customHeight="1" spans="1:8">
      <c r="A110" s="34">
        <v>8</v>
      </c>
      <c r="B110" s="18" t="s">
        <v>211</v>
      </c>
      <c r="C110" s="34" t="s">
        <v>187</v>
      </c>
      <c r="D110" s="34" t="s">
        <v>214</v>
      </c>
      <c r="E110" s="34">
        <v>88</v>
      </c>
      <c r="F110" s="34">
        <v>120</v>
      </c>
      <c r="G110" s="34"/>
      <c r="H110" s="18"/>
    </row>
    <row r="111" ht="24" customHeight="1" spans="1:8">
      <c r="A111" s="43" t="s">
        <v>215</v>
      </c>
      <c r="B111" s="44"/>
      <c r="C111" s="43"/>
      <c r="D111" s="43"/>
      <c r="E111" s="43"/>
      <c r="F111" s="43"/>
      <c r="G111" s="43"/>
      <c r="H111" s="43"/>
    </row>
    <row r="112" ht="29" customHeight="1" spans="1:8">
      <c r="A112" s="45" t="s">
        <v>2</v>
      </c>
      <c r="B112" s="46" t="s">
        <v>216</v>
      </c>
      <c r="C112" s="45" t="s">
        <v>4</v>
      </c>
      <c r="D112" s="45" t="s">
        <v>5</v>
      </c>
      <c r="E112" s="46" t="s">
        <v>6</v>
      </c>
      <c r="F112" s="46" t="s">
        <v>217</v>
      </c>
      <c r="G112" s="45" t="s">
        <v>8</v>
      </c>
      <c r="H112" s="45" t="s">
        <v>9</v>
      </c>
    </row>
    <row r="113" ht="135" customHeight="1" spans="1:8">
      <c r="A113" s="33">
        <v>1</v>
      </c>
      <c r="B113" s="30" t="s">
        <v>218</v>
      </c>
      <c r="C113" s="33" t="s">
        <v>187</v>
      </c>
      <c r="D113" s="33" t="s">
        <v>219</v>
      </c>
      <c r="E113" s="33">
        <v>65</v>
      </c>
      <c r="F113" s="33">
        <v>118.9</v>
      </c>
      <c r="G113" s="33"/>
      <c r="H113" s="14" t="s">
        <v>14</v>
      </c>
    </row>
    <row r="114" ht="135" customHeight="1" spans="1:8">
      <c r="A114" s="33">
        <v>2</v>
      </c>
      <c r="B114" s="30" t="s">
        <v>220</v>
      </c>
      <c r="C114" s="33" t="s">
        <v>187</v>
      </c>
      <c r="D114" s="33" t="s">
        <v>219</v>
      </c>
      <c r="E114" s="33">
        <v>45</v>
      </c>
      <c r="F114" s="33">
        <v>79.8</v>
      </c>
      <c r="G114" s="33"/>
      <c r="H114" s="14" t="s">
        <v>14</v>
      </c>
    </row>
    <row r="115" ht="141" customHeight="1" spans="1:8">
      <c r="A115" s="33">
        <v>3</v>
      </c>
      <c r="B115" s="30" t="s">
        <v>221</v>
      </c>
      <c r="C115" s="33" t="s">
        <v>187</v>
      </c>
      <c r="D115" s="33" t="s">
        <v>219</v>
      </c>
      <c r="E115" s="33">
        <v>58</v>
      </c>
      <c r="F115" s="33">
        <v>82.9</v>
      </c>
      <c r="G115" s="33"/>
      <c r="H115" s="14" t="s">
        <v>14</v>
      </c>
    </row>
    <row r="116" ht="144" customHeight="1" spans="1:8">
      <c r="A116" s="33">
        <v>4</v>
      </c>
      <c r="B116" s="30" t="s">
        <v>222</v>
      </c>
      <c r="C116" s="33" t="s">
        <v>187</v>
      </c>
      <c r="D116" s="33" t="s">
        <v>219</v>
      </c>
      <c r="E116" s="33">
        <v>65</v>
      </c>
      <c r="F116" s="33">
        <v>89.8</v>
      </c>
      <c r="G116" s="33"/>
      <c r="H116" s="14" t="s">
        <v>14</v>
      </c>
    </row>
    <row r="117" ht="151" customHeight="1" spans="1:8">
      <c r="A117" s="33">
        <v>5</v>
      </c>
      <c r="B117" s="30" t="s">
        <v>223</v>
      </c>
      <c r="C117" s="33" t="s">
        <v>187</v>
      </c>
      <c r="D117" s="33" t="s">
        <v>219</v>
      </c>
      <c r="E117" s="33">
        <v>108</v>
      </c>
      <c r="F117" s="33">
        <v>168.9</v>
      </c>
      <c r="G117" s="33"/>
      <c r="H117" s="14" t="s">
        <v>14</v>
      </c>
    </row>
    <row r="118" ht="153" customHeight="1" spans="1:8">
      <c r="A118" s="33">
        <v>6</v>
      </c>
      <c r="B118" s="30" t="s">
        <v>224</v>
      </c>
      <c r="C118" s="33" t="s">
        <v>187</v>
      </c>
      <c r="D118" s="33" t="s">
        <v>219</v>
      </c>
      <c r="E118" s="33">
        <v>33</v>
      </c>
      <c r="F118" s="33">
        <v>51.8</v>
      </c>
      <c r="G118" s="33"/>
      <c r="H118" s="14" t="s">
        <v>14</v>
      </c>
    </row>
    <row r="119" ht="153" customHeight="1" spans="1:8">
      <c r="A119" s="33">
        <v>7</v>
      </c>
      <c r="B119" s="30" t="s">
        <v>225</v>
      </c>
      <c r="C119" s="33" t="s">
        <v>187</v>
      </c>
      <c r="D119" s="33" t="s">
        <v>219</v>
      </c>
      <c r="E119" s="33">
        <v>60</v>
      </c>
      <c r="F119" s="33">
        <v>95.9</v>
      </c>
      <c r="G119" s="33"/>
      <c r="H119" s="14" t="s">
        <v>14</v>
      </c>
    </row>
    <row r="120" ht="160" customHeight="1" spans="1:8">
      <c r="A120" s="33">
        <v>8</v>
      </c>
      <c r="B120" s="30" t="s">
        <v>226</v>
      </c>
      <c r="C120" s="33" t="s">
        <v>187</v>
      </c>
      <c r="D120" s="33" t="s">
        <v>219</v>
      </c>
      <c r="E120" s="33">
        <v>45</v>
      </c>
      <c r="F120" s="33">
        <v>76</v>
      </c>
      <c r="G120" s="33"/>
      <c r="H120" s="14" t="s">
        <v>14</v>
      </c>
    </row>
    <row r="121" ht="25" customHeight="1" spans="1:8">
      <c r="A121" s="43" t="s">
        <v>227</v>
      </c>
      <c r="B121" s="44"/>
      <c r="C121" s="43"/>
      <c r="D121" s="43"/>
      <c r="E121" s="43"/>
      <c r="F121" s="43"/>
      <c r="G121" s="43"/>
      <c r="H121" s="43"/>
    </row>
    <row r="122" ht="32" customHeight="1" spans="1:8">
      <c r="A122" s="45" t="s">
        <v>2</v>
      </c>
      <c r="B122" s="46" t="s">
        <v>216</v>
      </c>
      <c r="C122" s="45" t="s">
        <v>4</v>
      </c>
      <c r="D122" s="45" t="s">
        <v>5</v>
      </c>
      <c r="E122" s="46" t="s">
        <v>6</v>
      </c>
      <c r="F122" s="46" t="s">
        <v>228</v>
      </c>
      <c r="G122" s="45" t="s">
        <v>8</v>
      </c>
      <c r="H122" s="45" t="s">
        <v>9</v>
      </c>
    </row>
    <row r="123" ht="123" customHeight="1" spans="1:8">
      <c r="A123" s="20">
        <v>1</v>
      </c>
      <c r="B123" s="14" t="s">
        <v>229</v>
      </c>
      <c r="C123" s="20" t="s">
        <v>187</v>
      </c>
      <c r="D123" s="20" t="s">
        <v>219</v>
      </c>
      <c r="E123" s="20">
        <v>60</v>
      </c>
      <c r="F123" s="20">
        <v>65</v>
      </c>
      <c r="G123" s="47"/>
      <c r="H123" s="14" t="s">
        <v>14</v>
      </c>
    </row>
    <row r="124" ht="117" customHeight="1" spans="1:8">
      <c r="A124" s="20">
        <v>2</v>
      </c>
      <c r="B124" s="14" t="s">
        <v>230</v>
      </c>
      <c r="C124" s="20" t="s">
        <v>187</v>
      </c>
      <c r="D124" s="20" t="s">
        <v>219</v>
      </c>
      <c r="E124" s="20">
        <v>45</v>
      </c>
      <c r="F124" s="20">
        <v>50</v>
      </c>
      <c r="G124" s="47"/>
      <c r="H124" s="14" t="s">
        <v>14</v>
      </c>
    </row>
    <row r="125" ht="111" customHeight="1" spans="1:8">
      <c r="A125" s="20">
        <v>3</v>
      </c>
      <c r="B125" s="14" t="s">
        <v>231</v>
      </c>
      <c r="C125" s="20" t="s">
        <v>187</v>
      </c>
      <c r="D125" s="20" t="s">
        <v>219</v>
      </c>
      <c r="E125" s="20">
        <v>35</v>
      </c>
      <c r="F125" s="20">
        <v>40</v>
      </c>
      <c r="G125" s="47"/>
      <c r="H125" s="14" t="s">
        <v>14</v>
      </c>
    </row>
    <row r="126" ht="28" customHeight="1" spans="1:8">
      <c r="A126" s="43" t="s">
        <v>232</v>
      </c>
      <c r="B126" s="44"/>
      <c r="C126" s="43"/>
      <c r="D126" s="43"/>
      <c r="E126" s="43"/>
      <c r="F126" s="43"/>
      <c r="G126" s="43"/>
      <c r="H126" s="43"/>
    </row>
    <row r="127" ht="30" customHeight="1" spans="1:8">
      <c r="A127" s="45" t="s">
        <v>2</v>
      </c>
      <c r="B127" s="46" t="s">
        <v>216</v>
      </c>
      <c r="C127" s="45" t="s">
        <v>4</v>
      </c>
      <c r="D127" s="45" t="s">
        <v>5</v>
      </c>
      <c r="E127" s="46" t="s">
        <v>6</v>
      </c>
      <c r="F127" s="46" t="s">
        <v>228</v>
      </c>
      <c r="G127" s="45" t="s">
        <v>233</v>
      </c>
      <c r="H127" s="45" t="s">
        <v>9</v>
      </c>
    </row>
    <row r="128" ht="152" customHeight="1" spans="1:8">
      <c r="A128" s="8">
        <v>1</v>
      </c>
      <c r="B128" s="8" t="s">
        <v>234</v>
      </c>
      <c r="C128" s="8" t="s">
        <v>235</v>
      </c>
      <c r="D128" s="8" t="s">
        <v>236</v>
      </c>
      <c r="E128" s="8">
        <v>80</v>
      </c>
      <c r="F128" s="8" t="s">
        <v>237</v>
      </c>
      <c r="G128" s="8"/>
      <c r="H128" s="8" t="s">
        <v>14</v>
      </c>
    </row>
    <row r="129" ht="125" customHeight="1" spans="1:8">
      <c r="A129" s="8">
        <v>2</v>
      </c>
      <c r="B129" s="8" t="s">
        <v>234</v>
      </c>
      <c r="C129" s="8" t="s">
        <v>235</v>
      </c>
      <c r="D129" s="8" t="s">
        <v>238</v>
      </c>
      <c r="E129" s="8">
        <v>90</v>
      </c>
      <c r="F129" s="8">
        <v>118</v>
      </c>
      <c r="G129" s="8"/>
      <c r="H129" s="8" t="s">
        <v>14</v>
      </c>
    </row>
    <row r="131" ht="33" customHeight="1" spans="1:10">
      <c r="A131" s="48" t="s">
        <v>239</v>
      </c>
      <c r="B131" s="48"/>
      <c r="C131" s="48"/>
      <c r="D131" s="48"/>
      <c r="E131" s="48"/>
      <c r="F131" s="48"/>
      <c r="G131" s="48"/>
      <c r="H131" s="48"/>
      <c r="I131" s="55"/>
      <c r="J131" s="55"/>
    </row>
    <row r="132" ht="32" customHeight="1" spans="1:10">
      <c r="A132" s="40" t="s">
        <v>240</v>
      </c>
      <c r="B132" s="40"/>
      <c r="C132" s="40"/>
      <c r="D132" s="40"/>
      <c r="E132" s="40"/>
      <c r="F132" s="40"/>
      <c r="G132" s="40"/>
      <c r="H132" s="40"/>
      <c r="I132" s="56"/>
      <c r="J132" s="56"/>
    </row>
    <row r="133" ht="28.5" spans="1:12">
      <c r="A133" s="45" t="s">
        <v>2</v>
      </c>
      <c r="B133" s="46" t="s">
        <v>216</v>
      </c>
      <c r="C133" s="45" t="s">
        <v>4</v>
      </c>
      <c r="D133" s="45" t="s">
        <v>5</v>
      </c>
      <c r="E133" s="46" t="s">
        <v>6</v>
      </c>
      <c r="F133" s="46" t="s">
        <v>241</v>
      </c>
      <c r="G133" s="45" t="s">
        <v>8</v>
      </c>
      <c r="H133" s="45" t="s">
        <v>9</v>
      </c>
      <c r="I133" s="57"/>
      <c r="J133" s="57"/>
      <c r="K133" s="1"/>
      <c r="L133" s="1"/>
    </row>
    <row r="134" ht="78" customHeight="1" spans="1:12">
      <c r="A134" s="8">
        <v>1</v>
      </c>
      <c r="B134" s="8" t="s">
        <v>242</v>
      </c>
      <c r="C134" s="8" t="s">
        <v>243</v>
      </c>
      <c r="D134" s="8" t="s">
        <v>244</v>
      </c>
      <c r="E134" s="8">
        <v>30</v>
      </c>
      <c r="F134" s="8">
        <v>30</v>
      </c>
      <c r="G134" s="49"/>
      <c r="H134" s="8" t="s">
        <v>245</v>
      </c>
      <c r="I134" s="58"/>
      <c r="J134" s="1"/>
      <c r="K134" s="59"/>
      <c r="L134" s="58"/>
    </row>
    <row r="135" ht="78" customHeight="1" spans="1:12">
      <c r="A135" s="8">
        <v>2</v>
      </c>
      <c r="B135" s="8" t="s">
        <v>246</v>
      </c>
      <c r="C135" s="8" t="s">
        <v>243</v>
      </c>
      <c r="D135" s="49" t="s">
        <v>247</v>
      </c>
      <c r="E135" s="8">
        <v>30</v>
      </c>
      <c r="F135" s="8">
        <v>30</v>
      </c>
      <c r="G135" s="49"/>
      <c r="H135" s="8"/>
      <c r="I135" s="58"/>
      <c r="J135" s="1"/>
      <c r="K135" s="59"/>
      <c r="L135" s="58"/>
    </row>
    <row r="136" ht="78" customHeight="1" spans="1:12">
      <c r="A136" s="8">
        <v>3</v>
      </c>
      <c r="B136" s="49" t="s">
        <v>248</v>
      </c>
      <c r="C136" s="8" t="s">
        <v>243</v>
      </c>
      <c r="D136" s="49" t="s">
        <v>249</v>
      </c>
      <c r="E136" s="49">
        <v>25</v>
      </c>
      <c r="F136" s="49">
        <v>25</v>
      </c>
      <c r="G136" s="49"/>
      <c r="H136" s="8"/>
      <c r="I136" s="58"/>
      <c r="J136" s="1"/>
      <c r="K136" s="59"/>
      <c r="L136" s="58"/>
    </row>
    <row r="137" ht="78" customHeight="1" spans="1:12">
      <c r="A137" s="8">
        <v>4</v>
      </c>
      <c r="B137" s="49" t="s">
        <v>246</v>
      </c>
      <c r="C137" s="8" t="s">
        <v>243</v>
      </c>
      <c r="D137" s="49" t="s">
        <v>89</v>
      </c>
      <c r="E137" s="49">
        <v>25</v>
      </c>
      <c r="F137" s="49">
        <v>25</v>
      </c>
      <c r="G137" s="49"/>
      <c r="H137" s="8"/>
      <c r="I137" s="58"/>
      <c r="J137" s="1"/>
      <c r="K137" s="59"/>
      <c r="L137" s="58"/>
    </row>
    <row r="138" ht="37" customHeight="1" spans="1:12">
      <c r="A138" s="40" t="s">
        <v>250</v>
      </c>
      <c r="B138" s="40"/>
      <c r="C138" s="40"/>
      <c r="D138" s="40"/>
      <c r="E138" s="40"/>
      <c r="F138" s="40"/>
      <c r="G138" s="40"/>
      <c r="H138" s="40"/>
      <c r="I138" s="58"/>
      <c r="J138" s="59"/>
      <c r="K138" s="59"/>
      <c r="L138" s="59"/>
    </row>
    <row r="139" ht="37" customHeight="1" spans="1:12">
      <c r="A139" s="45" t="s">
        <v>2</v>
      </c>
      <c r="B139" s="46" t="s">
        <v>216</v>
      </c>
      <c r="C139" s="45" t="s">
        <v>4</v>
      </c>
      <c r="D139" s="45" t="s">
        <v>5</v>
      </c>
      <c r="E139" s="46" t="s">
        <v>6</v>
      </c>
      <c r="F139" s="46" t="s">
        <v>185</v>
      </c>
      <c r="G139" s="45" t="s">
        <v>233</v>
      </c>
      <c r="H139" s="45" t="s">
        <v>9</v>
      </c>
      <c r="I139" s="58"/>
      <c r="J139" s="59"/>
      <c r="K139" s="59"/>
      <c r="L139" s="59"/>
    </row>
    <row r="140" ht="78" customHeight="1" spans="1:12">
      <c r="A140" s="8">
        <v>1</v>
      </c>
      <c r="B140" s="8" t="s">
        <v>251</v>
      </c>
      <c r="C140" s="8" t="s">
        <v>243</v>
      </c>
      <c r="D140" s="8" t="s">
        <v>252</v>
      </c>
      <c r="E140" s="8">
        <v>129</v>
      </c>
      <c r="F140" s="8">
        <v>129</v>
      </c>
      <c r="G140" s="49"/>
      <c r="H140" s="8" t="s">
        <v>253</v>
      </c>
      <c r="I140" s="59"/>
      <c r="J140" s="58"/>
      <c r="K140" s="59"/>
      <c r="L140" s="59"/>
    </row>
    <row r="141" ht="78" customHeight="1" spans="1:12">
      <c r="A141" s="8">
        <v>2</v>
      </c>
      <c r="B141" s="8" t="s">
        <v>254</v>
      </c>
      <c r="C141" s="8" t="s">
        <v>243</v>
      </c>
      <c r="D141" s="50" t="s">
        <v>252</v>
      </c>
      <c r="E141" s="8">
        <v>129</v>
      </c>
      <c r="F141" s="8">
        <v>129</v>
      </c>
      <c r="G141" s="49"/>
      <c r="H141" s="8"/>
      <c r="I141" s="59"/>
      <c r="J141" s="58"/>
      <c r="K141" s="59"/>
      <c r="L141" s="59"/>
    </row>
    <row r="142" ht="33" customHeight="1" spans="1:12">
      <c r="A142" s="40" t="s">
        <v>255</v>
      </c>
      <c r="B142" s="40"/>
      <c r="C142" s="40"/>
      <c r="D142" s="40"/>
      <c r="E142" s="40"/>
      <c r="F142" s="40"/>
      <c r="G142" s="40"/>
      <c r="H142" s="40"/>
      <c r="I142" s="59"/>
      <c r="J142" s="59"/>
      <c r="K142" s="59"/>
      <c r="L142" s="59"/>
    </row>
    <row r="143" ht="33" customHeight="1" spans="1:12">
      <c r="A143" s="45" t="s">
        <v>2</v>
      </c>
      <c r="B143" s="46" t="s">
        <v>216</v>
      </c>
      <c r="C143" s="45" t="s">
        <v>4</v>
      </c>
      <c r="D143" s="45" t="s">
        <v>5</v>
      </c>
      <c r="E143" s="46" t="s">
        <v>6</v>
      </c>
      <c r="F143" s="46" t="s">
        <v>185</v>
      </c>
      <c r="G143" s="45" t="s">
        <v>233</v>
      </c>
      <c r="H143" s="45" t="s">
        <v>9</v>
      </c>
      <c r="I143" s="59"/>
      <c r="J143" s="59"/>
      <c r="K143" s="59"/>
      <c r="L143" s="59"/>
    </row>
    <row r="144" ht="165" customHeight="1" spans="1:12">
      <c r="A144" s="49">
        <v>1</v>
      </c>
      <c r="B144" s="8" t="s">
        <v>256</v>
      </c>
      <c r="C144" s="8" t="s">
        <v>243</v>
      </c>
      <c r="D144" s="8" t="s">
        <v>257</v>
      </c>
      <c r="E144" s="8" t="s">
        <v>258</v>
      </c>
      <c r="F144" s="51"/>
      <c r="G144" s="51"/>
      <c r="H144" s="52" t="s">
        <v>259</v>
      </c>
      <c r="I144" s="60"/>
      <c r="J144" s="59"/>
      <c r="K144" s="59"/>
      <c r="L144" s="59"/>
    </row>
    <row r="145" ht="32" customHeight="1" spans="1:12">
      <c r="A145" s="40" t="s">
        <v>260</v>
      </c>
      <c r="B145" s="40"/>
      <c r="C145" s="40"/>
      <c r="D145" s="40"/>
      <c r="E145" s="40"/>
      <c r="F145" s="40"/>
      <c r="G145" s="40"/>
      <c r="H145" s="40"/>
      <c r="I145" s="1"/>
      <c r="J145" s="59"/>
      <c r="K145" s="59"/>
      <c r="L145" s="59"/>
    </row>
    <row r="146" ht="30" customHeight="1" spans="1:12">
      <c r="A146" s="45" t="s">
        <v>2</v>
      </c>
      <c r="B146" s="46" t="s">
        <v>216</v>
      </c>
      <c r="C146" s="45" t="s">
        <v>4</v>
      </c>
      <c r="D146" s="45" t="s">
        <v>5</v>
      </c>
      <c r="E146" s="46" t="s">
        <v>6</v>
      </c>
      <c r="F146" s="46" t="s">
        <v>185</v>
      </c>
      <c r="G146" s="45" t="s">
        <v>233</v>
      </c>
      <c r="H146" s="45" t="s">
        <v>9</v>
      </c>
      <c r="I146" s="1"/>
      <c r="J146" s="59"/>
      <c r="K146" s="59"/>
      <c r="L146" s="59"/>
    </row>
    <row r="147" ht="113" customHeight="1" spans="1:12">
      <c r="A147" s="49">
        <v>1</v>
      </c>
      <c r="B147" s="8" t="s">
        <v>261</v>
      </c>
      <c r="C147" s="53" t="s">
        <v>243</v>
      </c>
      <c r="D147" s="8" t="s">
        <v>262</v>
      </c>
      <c r="E147" s="8" t="s">
        <v>263</v>
      </c>
      <c r="F147" s="8" t="s">
        <v>263</v>
      </c>
      <c r="G147" s="54"/>
      <c r="H147" s="53" t="s">
        <v>264</v>
      </c>
      <c r="I147" s="61"/>
      <c r="J147" s="58"/>
      <c r="K147" s="58"/>
      <c r="L147" s="58"/>
    </row>
    <row r="148" ht="100" customHeight="1" spans="1:12">
      <c r="A148" s="49">
        <v>2</v>
      </c>
      <c r="B148" s="8" t="s">
        <v>265</v>
      </c>
      <c r="C148" s="53" t="s">
        <v>243</v>
      </c>
      <c r="D148" s="9" t="s">
        <v>266</v>
      </c>
      <c r="E148" s="8" t="s">
        <v>267</v>
      </c>
      <c r="F148" s="8" t="s">
        <v>267</v>
      </c>
      <c r="G148" s="54"/>
      <c r="H148" s="53" t="s">
        <v>264</v>
      </c>
      <c r="I148" s="61"/>
      <c r="J148" s="58"/>
      <c r="K148" s="58"/>
      <c r="L148" s="58"/>
    </row>
    <row r="149" ht="109" customHeight="1" spans="1:12">
      <c r="A149" s="49">
        <v>3</v>
      </c>
      <c r="B149" s="8" t="s">
        <v>268</v>
      </c>
      <c r="C149" s="53" t="s">
        <v>243</v>
      </c>
      <c r="D149" s="9" t="s">
        <v>269</v>
      </c>
      <c r="E149" s="8" t="s">
        <v>270</v>
      </c>
      <c r="F149" s="8" t="s">
        <v>270</v>
      </c>
      <c r="G149" s="51"/>
      <c r="H149" s="53" t="s">
        <v>264</v>
      </c>
      <c r="I149" s="61"/>
      <c r="J149" s="58"/>
      <c r="K149" s="58"/>
      <c r="L149" s="58"/>
    </row>
    <row r="150" ht="112" customHeight="1" spans="1:12">
      <c r="A150" s="49">
        <v>4</v>
      </c>
      <c r="B150" s="8" t="s">
        <v>271</v>
      </c>
      <c r="C150" s="53" t="s">
        <v>243</v>
      </c>
      <c r="D150" s="9" t="s">
        <v>272</v>
      </c>
      <c r="E150" s="8" t="s">
        <v>273</v>
      </c>
      <c r="F150" s="8" t="s">
        <v>273</v>
      </c>
      <c r="G150" s="51"/>
      <c r="H150" s="53" t="s">
        <v>264</v>
      </c>
      <c r="I150" s="61"/>
      <c r="J150" s="58"/>
      <c r="K150" s="58"/>
      <c r="L150" s="58"/>
    </row>
    <row r="151" spans="12:12">
      <c r="L151" s="4"/>
    </row>
    <row r="152" spans="12:12">
      <c r="L152" s="4"/>
    </row>
    <row r="153" spans="12:12">
      <c r="L153" s="4"/>
    </row>
    <row r="154" spans="12:12">
      <c r="L154" s="4"/>
    </row>
    <row r="155" spans="12:12">
      <c r="L155" s="4"/>
    </row>
    <row r="156" spans="12:12">
      <c r="L156" s="4"/>
    </row>
  </sheetData>
  <mergeCells count="28">
    <mergeCell ref="A1:H1"/>
    <mergeCell ref="A2:H2"/>
    <mergeCell ref="A9:H9"/>
    <mergeCell ref="K9:R9"/>
    <mergeCell ref="A90:H90"/>
    <mergeCell ref="A91:H91"/>
    <mergeCell ref="A101:H101"/>
    <mergeCell ref="A111:H111"/>
    <mergeCell ref="A121:H121"/>
    <mergeCell ref="A126:H126"/>
    <mergeCell ref="A131:H131"/>
    <mergeCell ref="A132:H132"/>
    <mergeCell ref="A138:H138"/>
    <mergeCell ref="A142:H142"/>
    <mergeCell ref="A145:H145"/>
    <mergeCell ref="G134:G135"/>
    <mergeCell ref="G136:G137"/>
    <mergeCell ref="G140:G141"/>
    <mergeCell ref="H103:H105"/>
    <mergeCell ref="H107:H108"/>
    <mergeCell ref="H109:H110"/>
    <mergeCell ref="H134:H137"/>
    <mergeCell ref="H140:H141"/>
    <mergeCell ref="I140:I141"/>
    <mergeCell ref="I147:I150"/>
    <mergeCell ref="K134:K137"/>
    <mergeCell ref="K140:K141"/>
    <mergeCell ref="L140:L14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WPS_1569841438</cp:lastModifiedBy>
  <dcterms:created xsi:type="dcterms:W3CDTF">2020-04-08T01:25:00Z</dcterms:created>
  <dcterms:modified xsi:type="dcterms:W3CDTF">2020-04-24T08:49:03Z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